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LL\LỊCH TÀU\"/>
    </mc:Choice>
  </mc:AlternateContent>
  <bookViews>
    <workbookView xWindow="0" yWindow="0" windowWidth="23040" windowHeight="10455" firstSheet="5" activeTab="5"/>
  </bookViews>
  <sheets>
    <sheet name="Sheet1" sheetId="16" state="hidden" r:id="rId1"/>
    <sheet name="Sheet3" sheetId="18" state="hidden" r:id="rId2"/>
    <sheet name="Sheet2" sheetId="19" state="hidden" r:id="rId3"/>
    <sheet name="Sheet4" sheetId="31" state="hidden" r:id="rId4"/>
    <sheet name="Sheet7" sheetId="44" state="hidden" r:id="rId5"/>
    <sheet name="Sheet5" sheetId="54" r:id="rId6"/>
  </sheets>
  <definedNames>
    <definedName name="_xlnm._FilterDatabase" localSheetId="0" hidden="1">Sheet1!$A$13:$P$36</definedName>
    <definedName name="_xlnm._FilterDatabase" localSheetId="2" hidden="1">Sheet2!$A$13:$P$31</definedName>
    <definedName name="_xlnm._FilterDatabase" localSheetId="1" hidden="1">Sheet3!$A$13:$H$25</definedName>
    <definedName name="_xlnm._FilterDatabase" localSheetId="3" hidden="1">Sheet4!$A$13:$H$41</definedName>
    <definedName name="_xlnm._FilterDatabase" localSheetId="5" hidden="1">Sheet5!$A$13:$H$39</definedName>
    <definedName name="_xlnm._FilterDatabase" localSheetId="4" hidden="1">Sheet7!$A$13:$H$38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7" i="54" l="1"/>
  <c r="G38" i="54" l="1"/>
  <c r="G25" i="54" l="1"/>
  <c r="G23" i="54" l="1"/>
  <c r="G21" i="54" l="1"/>
  <c r="G18" i="54" l="1"/>
  <c r="G35" i="54" l="1"/>
  <c r="G15" i="54"/>
  <c r="G22" i="54"/>
  <c r="G27" i="54"/>
  <c r="G28" i="54"/>
  <c r="G19" i="54"/>
  <c r="G17" i="54"/>
  <c r="G14" i="54"/>
  <c r="G24" i="54"/>
  <c r="G16" i="54"/>
  <c r="G32" i="54"/>
  <c r="G26" i="54"/>
  <c r="G30" i="54"/>
  <c r="G34" i="54"/>
  <c r="G20" i="54"/>
  <c r="G31" i="54"/>
  <c r="G36" i="54"/>
  <c r="G39" i="54"/>
  <c r="G29" i="54"/>
  <c r="G33" i="54" l="1"/>
  <c r="G26" i="44" l="1"/>
  <c r="G32" i="44"/>
  <c r="G38" i="44"/>
  <c r="G18" i="44"/>
  <c r="G27" i="44"/>
  <c r="G33" i="44"/>
  <c r="G15" i="44"/>
  <c r="G29" i="44"/>
  <c r="G36" i="44"/>
  <c r="G14" i="44"/>
  <c r="G19" i="44"/>
  <c r="G23" i="44"/>
  <c r="G30" i="44"/>
  <c r="G37" i="44"/>
  <c r="G20" i="44"/>
  <c r="G16" i="44"/>
  <c r="G24" i="44"/>
  <c r="G34" i="44"/>
  <c r="G35" i="44"/>
  <c r="G21" i="44"/>
  <c r="G22" i="44"/>
  <c r="G25" i="44"/>
  <c r="G28" i="44"/>
  <c r="G31" i="44"/>
  <c r="G17" i="44"/>
  <c r="G14" i="31" l="1"/>
  <c r="G16" i="31" l="1"/>
  <c r="G17" i="31"/>
  <c r="G18" i="31"/>
  <c r="G19" i="31"/>
  <c r="G20" i="31"/>
  <c r="G21" i="31"/>
  <c r="G22" i="31"/>
  <c r="G23" i="31"/>
  <c r="G24" i="31"/>
  <c r="G25" i="31"/>
  <c r="G26" i="31"/>
  <c r="G27" i="31"/>
  <c r="G28" i="31"/>
  <c r="G29" i="31"/>
  <c r="G30" i="31"/>
  <c r="G31" i="31"/>
  <c r="G32" i="31"/>
  <c r="G33" i="31"/>
  <c r="G34" i="31"/>
  <c r="G35" i="31"/>
  <c r="G36" i="31"/>
  <c r="G37" i="31"/>
  <c r="G38" i="31"/>
  <c r="G39" i="31"/>
  <c r="G40" i="31"/>
  <c r="G41" i="31"/>
  <c r="G15" i="31"/>
  <c r="G15" i="19" l="1"/>
  <c r="G16" i="19"/>
  <c r="G17" i="19"/>
  <c r="G18" i="19"/>
  <c r="G19" i="19"/>
  <c r="G20" i="19"/>
  <c r="G21" i="19"/>
  <c r="G22" i="19"/>
  <c r="G23" i="19"/>
  <c r="G24" i="19"/>
  <c r="G25" i="19"/>
  <c r="G26" i="19"/>
  <c r="G27" i="19"/>
  <c r="G28" i="19"/>
  <c r="G29" i="19"/>
  <c r="G30" i="19"/>
  <c r="G31" i="19"/>
  <c r="G14" i="19"/>
  <c r="G15" i="18" l="1"/>
  <c r="G16" i="18"/>
  <c r="G17" i="18"/>
  <c r="G18" i="18"/>
  <c r="G19" i="18"/>
  <c r="G20" i="18"/>
  <c r="G21" i="18"/>
  <c r="G22" i="18"/>
  <c r="G23" i="18"/>
  <c r="G24" i="18"/>
  <c r="G25" i="18"/>
  <c r="G14" i="18"/>
  <c r="G25" i="16" l="1"/>
  <c r="G29" i="16"/>
  <c r="G19" i="16"/>
  <c r="G15" i="16"/>
  <c r="G14" i="16"/>
  <c r="G20" i="16"/>
  <c r="G33" i="16"/>
  <c r="G23" i="16"/>
  <c r="G16" i="16"/>
  <c r="G24" i="16"/>
  <c r="G30" i="16"/>
  <c r="G34" i="16"/>
  <c r="G17" i="16"/>
  <c r="G27" i="16"/>
  <c r="G31" i="16"/>
  <c r="G32" i="16"/>
  <c r="G18" i="16"/>
  <c r="G21" i="16"/>
  <c r="G28" i="16"/>
  <c r="G36" i="16"/>
  <c r="G26" i="16"/>
  <c r="G35" i="16"/>
  <c r="G22" i="16"/>
</calcChain>
</file>

<file path=xl/sharedStrings.xml><?xml version="1.0" encoding="utf-8"?>
<sst xmlns="http://schemas.openxmlformats.org/spreadsheetml/2006/main" count="867" uniqueCount="219">
  <si>
    <t xml:space="preserve"> </t>
  </si>
  <si>
    <t xml:space="preserve">  LỊCH TÀU VẬN CHUYỂN HẢI PHÒNG - HỒ CHÍ MINH </t>
  </si>
  <si>
    <t>STT</t>
  </si>
  <si>
    <t>VESSEL NAME</t>
  </si>
  <si>
    <t>VOYAGE</t>
  </si>
  <si>
    <t>HÃNG TÀU</t>
  </si>
  <si>
    <t>HẢI PHÒNG</t>
  </si>
  <si>
    <t>HỒ CHÍ MINH</t>
  </si>
  <si>
    <t>ETD</t>
  </si>
  <si>
    <t>POL</t>
  </si>
  <si>
    <t>ETA</t>
  </si>
  <si>
    <t>POD</t>
  </si>
  <si>
    <t>VIET SUN</t>
  </si>
  <si>
    <t>TAN CANG 128</t>
  </si>
  <si>
    <t>BEN NGHE</t>
  </si>
  <si>
    <t>HAI AN</t>
  </si>
  <si>
    <t>VICT</t>
  </si>
  <si>
    <t>GMD</t>
  </si>
  <si>
    <t>GLS</t>
  </si>
  <si>
    <t>CHUA VE</t>
  </si>
  <si>
    <t>TAN CANG FOUNDATION</t>
  </si>
  <si>
    <t>TAN CANG</t>
  </si>
  <si>
    <t>TCHP</t>
  </si>
  <si>
    <t>VIMC</t>
  </si>
  <si>
    <t>TAN VU</t>
  </si>
  <si>
    <t>VSICO</t>
  </si>
  <si>
    <t>PTSC</t>
  </si>
  <si>
    <t>VINAFCO 26</t>
  </si>
  <si>
    <t>VFC</t>
  </si>
  <si>
    <t>VOSCO</t>
  </si>
  <si>
    <t>CHÂN THÀNH CẢM ƠN SỰ QUAN TÂM, ỦNG HỘ VÀ HỢP TÁC CỦA QUÝ KHÁCH HÀNG!</t>
  </si>
  <si>
    <r>
      <rPr>
        <u/>
        <sz val="12"/>
        <color indexed="62"/>
        <rFont val="Times New Roman"/>
        <family val="1"/>
      </rPr>
      <t>Ghi chú</t>
    </r>
    <r>
      <rPr>
        <sz val="12"/>
        <color indexed="62"/>
        <rFont val="Times New Roman"/>
        <family val="1"/>
      </rPr>
      <t>: Lịch tàu trên có thể thay đổi và sẽ được thông báo tới Quý Khách hàng</t>
    </r>
  </si>
  <si>
    <t>VĂN PHÒNG TẠI HÀ NỘI</t>
  </si>
  <si>
    <t>CHI NHÁNH TẠI HẢI PHÒNG</t>
  </si>
  <si>
    <t>Phòng V 7.3, Tầng 7, Tháp A-B, Tòa nhà Imperia Garden</t>
  </si>
  <si>
    <t>203 Nguyễn Huy Tưởng, Thanh Xuân, Hà Nội</t>
  </si>
  <si>
    <t>Tel: 024 3203 3133 - 024 3767 5862 / 5863</t>
  </si>
  <si>
    <t>Ms. MAI - 0914.378.596</t>
  </si>
  <si>
    <t>Website:http://vietphongvn.com.vn/</t>
  </si>
  <si>
    <t>CHI NHÁNH TẠI HỒ CHÍ MINH</t>
  </si>
  <si>
    <t>Số 12, Đường số 1, P.Tân Phú, Quận 7, TP.Hồ Chí Minh</t>
  </si>
  <si>
    <t>Tel: 028 3773 3548/3549</t>
  </si>
  <si>
    <t>PACIFIC EXPRESS</t>
  </si>
  <si>
    <t>TAN THUAN</t>
  </si>
  <si>
    <t>SP-ITC</t>
  </si>
  <si>
    <t>NDV</t>
  </si>
  <si>
    <t>FORTUNE FREIGHTER</t>
  </si>
  <si>
    <t>PROSPER</t>
  </si>
  <si>
    <t>PREMIER</t>
  </si>
  <si>
    <t>HAIAN</t>
  </si>
  <si>
    <t xml:space="preserve">VIETSUN CONFIDENT </t>
  </si>
  <si>
    <t xml:space="preserve">VIETSUN FORTUNE </t>
  </si>
  <si>
    <t>Mr. TÂN - 0916.310.023</t>
  </si>
  <si>
    <t>Ms. THỦY - 0982.189.868</t>
  </si>
  <si>
    <t xml:space="preserve">Ms. NHI - 0938.181.569 </t>
  </si>
  <si>
    <t>Mr. TOÀN - 0901.891.968</t>
  </si>
  <si>
    <t>Mr. ĐỨC -  0913.535.051</t>
  </si>
  <si>
    <t>Fax: 028 37733289</t>
  </si>
  <si>
    <t>Tel: 022 5326 2752</t>
  </si>
  <si>
    <t>Fax: 022 5326 2614</t>
  </si>
  <si>
    <t>P.201, SỐ 1158, Nguyễn Bỉnh Khiêm</t>
  </si>
  <si>
    <t>Đông Hải 2, Hải An, Hải Phòng</t>
  </si>
  <si>
    <t>VINASHIN EXPRESS 01</t>
  </si>
  <si>
    <t xml:space="preserve">VIETSUN HARMONY </t>
  </si>
  <si>
    <t xml:space="preserve">PHUC HUNG </t>
  </si>
  <si>
    <t>PRIME</t>
  </si>
  <si>
    <t xml:space="preserve">HAIAN LINK </t>
  </si>
  <si>
    <t>VINAFCO 28</t>
  </si>
  <si>
    <t>LOTUS</t>
  </si>
  <si>
    <t>BIENDONG FORTUNE</t>
  </si>
  <si>
    <t xml:space="preserve">HAIAN TIME </t>
  </si>
  <si>
    <t>2301S</t>
  </si>
  <si>
    <t>2211S</t>
  </si>
  <si>
    <t xml:space="preserve">HAIAN ROSE </t>
  </si>
  <si>
    <t>037S</t>
  </si>
  <si>
    <t>563S</t>
  </si>
  <si>
    <t>BIENDONG FREIGHT</t>
  </si>
  <si>
    <t xml:space="preserve">PHUC KHANH </t>
  </si>
  <si>
    <t xml:space="preserve">PHUC THAI </t>
  </si>
  <si>
    <t>UPDATE 05.01.2023</t>
  </si>
  <si>
    <t xml:space="preserve">226S </t>
  </si>
  <si>
    <t xml:space="preserve">269S </t>
  </si>
  <si>
    <t xml:space="preserve">112S </t>
  </si>
  <si>
    <t>904S</t>
  </si>
  <si>
    <t>321S</t>
  </si>
  <si>
    <t>008S</t>
  </si>
  <si>
    <t>2302S</t>
  </si>
  <si>
    <t>639S</t>
  </si>
  <si>
    <t>721S</t>
  </si>
  <si>
    <t>565S</t>
  </si>
  <si>
    <t>MORNING VINAFCO</t>
  </si>
  <si>
    <t xml:space="preserve">1302S </t>
  </si>
  <si>
    <t xml:space="preserve">1902S </t>
  </si>
  <si>
    <t xml:space="preserve">0802S </t>
  </si>
  <si>
    <t>BNG</t>
  </si>
  <si>
    <t>MIPEC</t>
  </si>
  <si>
    <t>2303S</t>
  </si>
  <si>
    <t xml:space="preserve">0803S </t>
  </si>
  <si>
    <t>2304S</t>
  </si>
  <si>
    <t>906S</t>
  </si>
  <si>
    <t xml:space="preserve">1304S </t>
  </si>
  <si>
    <t xml:space="preserve">322S </t>
  </si>
  <si>
    <t>641S</t>
  </si>
  <si>
    <t xml:space="preserve">113S </t>
  </si>
  <si>
    <t>PHUC KHANH</t>
  </si>
  <si>
    <t>269S</t>
  </si>
  <si>
    <t>UPDATE 18.01.2023</t>
  </si>
  <si>
    <t>UPDATE 27.01.2023</t>
  </si>
  <si>
    <t xml:space="preserve">HAIAN CITY </t>
  </si>
  <si>
    <t xml:space="preserve">HAIAN BELL </t>
  </si>
  <si>
    <t>002S</t>
  </si>
  <si>
    <t>040S</t>
  </si>
  <si>
    <t>232S</t>
  </si>
  <si>
    <t>2212S</t>
  </si>
  <si>
    <t>2305S</t>
  </si>
  <si>
    <t>228S</t>
  </si>
  <si>
    <t>PHUC HUNG</t>
  </si>
  <si>
    <t>723S</t>
  </si>
  <si>
    <t>567S</t>
  </si>
  <si>
    <t xml:space="preserve">VIETSUN DYNAMIC </t>
  </si>
  <si>
    <t>804S</t>
  </si>
  <si>
    <t>901S</t>
  </si>
  <si>
    <t>BIENDONG MARINER</t>
  </si>
  <si>
    <t>DONG HO</t>
  </si>
  <si>
    <t xml:space="preserve">HAIAN PARK </t>
  </si>
  <si>
    <t>PROGRESS</t>
  </si>
  <si>
    <t xml:space="preserve">NASICO NAVIGATOR </t>
  </si>
  <si>
    <t xml:space="preserve">TC SYMPHONY </t>
  </si>
  <si>
    <t xml:space="preserve">PACIFIC EXPRESS </t>
  </si>
  <si>
    <t xml:space="preserve">MPC </t>
  </si>
  <si>
    <t xml:space="preserve">NDV </t>
  </si>
  <si>
    <t xml:space="preserve">SP-ITC/TAN THUAN </t>
  </si>
  <si>
    <t xml:space="preserve">SP-ITC </t>
  </si>
  <si>
    <t>2315S</t>
  </si>
  <si>
    <t>2308S</t>
  </si>
  <si>
    <t xml:space="preserve">1913S </t>
  </si>
  <si>
    <t>741S</t>
  </si>
  <si>
    <t>TAN CANG PIONEER</t>
  </si>
  <si>
    <t xml:space="preserve">2309S </t>
  </si>
  <si>
    <t xml:space="preserve">123S </t>
  </si>
  <si>
    <t xml:space="preserve">004S </t>
  </si>
  <si>
    <t xml:space="preserve">349S </t>
  </si>
  <si>
    <t xml:space="preserve">332S </t>
  </si>
  <si>
    <t xml:space="preserve">012S </t>
  </si>
  <si>
    <t>2316S</t>
  </si>
  <si>
    <t>2309S</t>
  </si>
  <si>
    <t xml:space="preserve">0814S </t>
  </si>
  <si>
    <t xml:space="preserve">0911S </t>
  </si>
  <si>
    <t xml:space="preserve">1315S </t>
  </si>
  <si>
    <t>661S</t>
  </si>
  <si>
    <t>585S</t>
  </si>
  <si>
    <t>743S</t>
  </si>
  <si>
    <t>2312S</t>
  </si>
  <si>
    <t xml:space="preserve">TRUONG HAI STAR 3 </t>
  </si>
  <si>
    <t xml:space="preserve">193S </t>
  </si>
  <si>
    <t xml:space="preserve">237S </t>
  </si>
  <si>
    <t xml:space="preserve">281S </t>
  </si>
  <si>
    <t xml:space="preserve">2314S </t>
  </si>
  <si>
    <t xml:space="preserve">918S </t>
  </si>
  <si>
    <r>
      <t xml:space="preserve">  LỊCH TÀU VẬN CHUYỂN HẢI PHÒNG - HỒ CHÍ MINH 
</t>
    </r>
    <r>
      <rPr>
        <b/>
        <i/>
        <sz val="16"/>
        <color rgb="FFFF0000"/>
        <rFont val="Times New Roman"/>
        <family val="1"/>
      </rPr>
      <t>Update: 20/04/2023</t>
    </r>
  </si>
  <si>
    <t>FORTUNE NAVIGATOR</t>
  </si>
  <si>
    <t>2320S</t>
  </si>
  <si>
    <t>2323S</t>
  </si>
  <si>
    <t>2321S</t>
  </si>
  <si>
    <t xml:space="preserve">022S </t>
  </si>
  <si>
    <t>603S</t>
  </si>
  <si>
    <t xml:space="preserve">1922S </t>
  </si>
  <si>
    <t xml:space="preserve">133S </t>
  </si>
  <si>
    <r>
      <t xml:space="preserve">  LỊCH TÀU VẬN CHUYỂN HẢI PHÒNG - HỒ CHÍ MINH 
</t>
    </r>
    <r>
      <rPr>
        <b/>
        <i/>
        <sz val="16"/>
        <color rgb="FFFF0000"/>
        <rFont val="Times New Roman"/>
        <family val="1"/>
      </rPr>
      <t>Update: 13/07/2023</t>
    </r>
  </si>
  <si>
    <t>2328S</t>
  </si>
  <si>
    <t xml:space="preserve">343S </t>
  </si>
  <si>
    <t xml:space="preserve">233S </t>
  </si>
  <si>
    <t xml:space="preserve">1324S </t>
  </si>
  <si>
    <t xml:space="preserve">0824S </t>
  </si>
  <si>
    <t xml:space="preserve">0921S </t>
  </si>
  <si>
    <t xml:space="preserve">1923S </t>
  </si>
  <si>
    <t xml:space="preserve">930S </t>
  </si>
  <si>
    <t>761S</t>
  </si>
  <si>
    <t>681S</t>
  </si>
  <si>
    <t xml:space="preserve">199S </t>
  </si>
  <si>
    <t xml:space="preserve">2324S </t>
  </si>
  <si>
    <t xml:space="preserve">291S </t>
  </si>
  <si>
    <t xml:space="preserve">CHUA VE </t>
  </si>
  <si>
    <t xml:space="preserve">TC128 </t>
  </si>
  <si>
    <t xml:space="preserve">BEN NGHE </t>
  </si>
  <si>
    <t xml:space="preserve">VICT </t>
  </si>
  <si>
    <t>DINH VU</t>
  </si>
  <si>
    <t xml:space="preserve">PACIFIC GRACE </t>
  </si>
  <si>
    <t xml:space="preserve">PIP 3 </t>
  </si>
  <si>
    <t xml:space="preserve">SP- ITC </t>
  </si>
  <si>
    <t>V26</t>
  </si>
  <si>
    <t>MVN</t>
  </si>
  <si>
    <t xml:space="preserve">DONG HO </t>
  </si>
  <si>
    <t>2414S</t>
  </si>
  <si>
    <t>2415S</t>
  </si>
  <si>
    <t>NAM HAI</t>
  </si>
  <si>
    <t>2416S</t>
  </si>
  <si>
    <t>2417S</t>
  </si>
  <si>
    <t xml:space="preserve">V0913S </t>
  </si>
  <si>
    <t xml:space="preserve">388S </t>
  </si>
  <si>
    <t xml:space="preserve">966S </t>
  </si>
  <si>
    <r>
      <t xml:space="preserve">  LỊCH TÀU VẬN CHUYỂN HẢI PHÒNG - HỒ CHÍ MINH 
</t>
    </r>
    <r>
      <rPr>
        <b/>
        <i/>
        <sz val="16"/>
        <color rgb="FFFF0000"/>
        <rFont val="Times New Roman"/>
        <family val="1"/>
      </rPr>
      <t>Update: 25/04/2024</t>
    </r>
  </si>
  <si>
    <t xml:space="preserve">326S </t>
  </si>
  <si>
    <t xml:space="preserve">967S </t>
  </si>
  <si>
    <t>BDF2410S</t>
  </si>
  <si>
    <t xml:space="preserve">V1014S </t>
  </si>
  <si>
    <t xml:space="preserve">V2014S </t>
  </si>
  <si>
    <t xml:space="preserve">V1415S </t>
  </si>
  <si>
    <t>825S</t>
  </si>
  <si>
    <t xml:space="preserve">HAIAN BETA </t>
  </si>
  <si>
    <t xml:space="preserve">054S </t>
  </si>
  <si>
    <t xml:space="preserve">006S </t>
  </si>
  <si>
    <t xml:space="preserve">389S </t>
  </si>
  <si>
    <t xml:space="preserve">001S </t>
  </si>
  <si>
    <t>TRUONG HAI STAR 3</t>
  </si>
  <si>
    <t>323S</t>
  </si>
  <si>
    <t>167S</t>
  </si>
  <si>
    <t>MB2402S</t>
  </si>
  <si>
    <t>BDF2411S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</si>
</sst>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B1dd\-mmm"/>
    <numFmt numFmtId="165" formatCode="[$-409]d\-mmm;@"/>
  </numFmts>
  <fonts count="2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FFFF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name val="Times New Roman"/>
      <family val="1"/>
    </font>
    <font>
      <sz val="10"/>
      <name val="Helv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Times New Roman"/>
      <family val="1"/>
    </font>
    <font>
      <sz val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.VnTime"/>
      <family val="2"/>
    </font>
    <font>
      <sz val="12"/>
      <name val="Times New Roman"/>
      <family val="1"/>
    </font>
    <font>
      <sz val="12"/>
      <name val="Times New Roman"/>
      <family val="1"/>
      <charset val="163"/>
    </font>
    <font>
      <sz val="12"/>
      <color indexed="62"/>
      <name val="Times New Roman"/>
      <family val="1"/>
    </font>
    <font>
      <u/>
      <sz val="12"/>
      <color indexed="62"/>
      <name val="Times New Roman"/>
      <family val="1"/>
    </font>
    <font>
      <b/>
      <sz val="12"/>
      <name val="Cambria"/>
      <family val="1"/>
    </font>
    <font>
      <sz val="12"/>
      <name val="Cambria"/>
      <family val="1"/>
    </font>
    <font>
      <sz val="10"/>
      <name val="Cambria"/>
      <family val="1"/>
    </font>
    <font>
      <u/>
      <sz val="10"/>
      <color indexed="12"/>
      <name val="Arial"/>
      <family val="2"/>
    </font>
    <font>
      <u/>
      <sz val="10"/>
      <color indexed="12"/>
      <name val="Cambria"/>
      <family val="1"/>
    </font>
    <font>
      <sz val="11"/>
      <color indexed="62"/>
      <name val="Cambria"/>
      <family val="1"/>
    </font>
    <font>
      <b/>
      <sz val="18"/>
      <color indexed="56"/>
      <name val="Cambria"/>
      <family val="1"/>
    </font>
    <font>
      <b/>
      <i/>
      <sz val="16"/>
      <color rgb="FFFF0000"/>
      <name val="Times New Roman"/>
      <family val="1"/>
    </font>
    <font>
      <b/>
      <sz val="12"/>
      <color rgb="FF00B0F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15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13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/>
    <xf numFmtId="0" fontId="4" fillId="0" borderId="0" xfId="0" applyFont="1" applyAlignment="1">
      <alignment horizontal="justify" vertical="center" wrapText="1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8" fillId="0" borderId="0" xfId="1" applyFont="1"/>
    <xf numFmtId="0" fontId="9" fillId="0" borderId="0" xfId="0" applyFont="1"/>
    <xf numFmtId="0" fontId="8" fillId="0" borderId="0" xfId="1" applyFont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/>
    <xf numFmtId="0" fontId="6" fillId="0" borderId="0" xfId="0" applyFont="1"/>
    <xf numFmtId="0" fontId="14" fillId="3" borderId="2" xfId="1" applyFont="1" applyFill="1" applyBorder="1" applyAlignment="1">
      <alignment horizontal="center" vertical="center" wrapText="1"/>
    </xf>
    <xf numFmtId="16" fontId="17" fillId="0" borderId="2" xfId="2" applyNumberFormat="1" applyFont="1" applyBorder="1" applyAlignment="1" applyProtection="1">
      <alignment horizontal="center" vertical="center" wrapText="1"/>
      <protection hidden="1"/>
    </xf>
    <xf numFmtId="0" fontId="16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4" fontId="14" fillId="3" borderId="0" xfId="0" applyNumberFormat="1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16" fontId="14" fillId="3" borderId="0" xfId="0" applyNumberFormat="1" applyFont="1" applyFill="1" applyAlignment="1">
      <alignment horizontal="center" vertical="center"/>
    </xf>
    <xf numFmtId="0" fontId="16" fillId="3" borderId="0" xfId="0" applyFont="1" applyFill="1" applyAlignment="1">
      <alignment horizontal="center" vertical="center" wrapText="1"/>
    </xf>
    <xf numFmtId="16" fontId="16" fillId="3" borderId="0" xfId="0" applyNumberFormat="1" applyFont="1" applyFill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8" fillId="0" borderId="0" xfId="0" applyFont="1"/>
    <xf numFmtId="0" fontId="14" fillId="3" borderId="0" xfId="1" applyFont="1" applyFill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/>
    <xf numFmtId="0" fontId="21" fillId="0" borderId="0" xfId="0" applyFont="1" applyAlignment="1">
      <alignment horizontal="left" vertical="center"/>
    </xf>
    <xf numFmtId="0" fontId="24" fillId="0" borderId="0" xfId="3" applyFont="1" applyAlignment="1" applyProtection="1">
      <alignment vertical="center" wrapText="1"/>
    </xf>
    <xf numFmtId="0" fontId="16" fillId="0" borderId="0" xfId="0" applyFont="1" applyAlignment="1">
      <alignment horizontal="left" vertical="center"/>
    </xf>
    <xf numFmtId="20" fontId="22" fillId="0" borderId="0" xfId="0" applyNumberFormat="1" applyFont="1"/>
    <xf numFmtId="0" fontId="25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6" fillId="0" borderId="0" xfId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6" fillId="0" borderId="2" xfId="2" applyFont="1" applyBorder="1" applyAlignment="1" applyProtection="1">
      <alignment horizontal="center" vertical="center"/>
      <protection hidden="1"/>
    </xf>
    <xf numFmtId="16" fontId="14" fillId="0" borderId="2" xfId="0" applyNumberFormat="1" applyFont="1" applyBorder="1" applyAlignment="1">
      <alignment horizontal="center" vertical="center"/>
    </xf>
    <xf numFmtId="16" fontId="16" fillId="0" borderId="2" xfId="0" applyNumberFormat="1" applyFont="1" applyBorder="1" applyAlignment="1">
      <alignment horizontal="center" vertical="center" wrapText="1"/>
    </xf>
    <xf numFmtId="16" fontId="17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2" applyFont="1" applyBorder="1" applyAlignment="1" applyProtection="1">
      <alignment horizontal="center" vertical="center" wrapText="1"/>
      <protection hidden="1"/>
    </xf>
    <xf numFmtId="0" fontId="16" fillId="0" borderId="2" xfId="0" applyFont="1" applyBorder="1" applyAlignment="1">
      <alignment horizontal="center" vertical="center"/>
    </xf>
    <xf numFmtId="0" fontId="13" fillId="2" borderId="2" xfId="1" applyFont="1" applyFill="1" applyBorder="1" applyAlignment="1">
      <alignment horizontal="center" vertical="center"/>
    </xf>
    <xf numFmtId="0" fontId="6" fillId="4" borderId="7" xfId="1" applyFont="1" applyFill="1" applyBorder="1" applyAlignment="1">
      <alignment horizontal="center" vertical="center"/>
    </xf>
    <xf numFmtId="0" fontId="16" fillId="3" borderId="3" xfId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/>
    </xf>
    <xf numFmtId="16" fontId="16" fillId="0" borderId="2" xfId="0" applyNumberFormat="1" applyFont="1" applyBorder="1" applyAlignment="1">
      <alignment horizontal="center" vertical="center"/>
    </xf>
    <xf numFmtId="16" fontId="16" fillId="0" borderId="2" xfId="2" applyNumberFormat="1" applyFont="1" applyBorder="1" applyAlignment="1" applyProtection="1">
      <alignment horizontal="center" vertical="center" wrapText="1"/>
      <protection hidden="1"/>
    </xf>
    <xf numFmtId="0" fontId="16" fillId="0" borderId="7" xfId="0" applyFont="1" applyBorder="1" applyAlignment="1">
      <alignment horizontal="center" vertical="center" wrapText="1"/>
    </xf>
    <xf numFmtId="164" fontId="16" fillId="0" borderId="2" xfId="0" applyNumberFormat="1" applyFont="1" applyBorder="1" applyAlignment="1">
      <alignment horizontal="center" vertical="center"/>
    </xf>
    <xf numFmtId="0" fontId="16" fillId="0" borderId="2" xfId="2" applyFont="1" applyBorder="1" applyAlignment="1" applyProtection="1">
      <alignment horizontal="center" vertical="center" wrapText="1"/>
      <protection hidden="1"/>
    </xf>
    <xf numFmtId="0" fontId="16" fillId="3" borderId="8" xfId="1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left" vertical="center"/>
    </xf>
    <xf numFmtId="16" fontId="16" fillId="0" borderId="9" xfId="0" applyNumberFormat="1" applyFont="1" applyBorder="1" applyAlignment="1">
      <alignment horizontal="center" vertical="center"/>
    </xf>
    <xf numFmtId="16" fontId="16" fillId="0" borderId="9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6" fillId="4" borderId="2" xfId="1" applyFont="1" applyFill="1" applyBorder="1" applyAlignment="1">
      <alignment horizontal="center" vertical="center"/>
    </xf>
    <xf numFmtId="0" fontId="16" fillId="0" borderId="9" xfId="2" applyFont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>
      <alignment horizontal="center" vertical="center"/>
    </xf>
    <xf numFmtId="0" fontId="1" fillId="0" borderId="2" xfId="2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2" xfId="2" applyNumberFormat="1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20" fontId="22" fillId="0" borderId="0" xfId="0" applyNumberFormat="1" applyFont="1" applyAlignment="1">
      <alignment horizontal="center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4" fillId="0" borderId="0" xfId="3" applyFont="1" applyAlignment="1" applyProtection="1">
      <alignment horizontal="left" vertical="center" wrapText="1"/>
    </xf>
    <xf numFmtId="0" fontId="0" fillId="0" borderId="0" xfId="0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6" fillId="0" borderId="0" xfId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6" fillId="3" borderId="2" xfId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2" applyFont="1" applyFill="1" applyBorder="1" applyAlignment="1" applyProtection="1">
      <alignment horizontal="center" vertical="center"/>
      <protection hidden="1"/>
    </xf>
    <xf numFmtId="0" fontId="1" fillId="0" borderId="2" xfId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" fontId="1" fillId="0" borderId="2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16" fontId="1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6" fillId="0" borderId="2" xfId="0" applyFont="1" applyFill="1" applyBorder="1" applyAlignment="1">
      <alignment horizontal="center" vertical="center"/>
    </xf>
    <xf numFmtId="16" fontId="16" fillId="0" borderId="2" xfId="0" applyNumberFormat="1" applyFont="1" applyFill="1" applyBorder="1" applyAlignment="1">
      <alignment horizontal="center" vertical="center"/>
    </xf>
    <xf numFmtId="16" fontId="16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6" fillId="0" borderId="2" xfId="2" applyFont="1" applyFill="1" applyBorder="1" applyAlignment="1" applyProtection="1">
      <alignment horizontal="center" vertical="center"/>
      <protection hidden="1"/>
    </xf>
    <xf numFmtId="165" fontId="16" fillId="0" borderId="2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16" fontId="14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16" fontId="16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16" fontId="6" fillId="0" borderId="0" xfId="0" applyNumberFormat="1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10" fillId="0" borderId="0" xfId="1" applyFont="1" applyAlignment="1">
      <alignment horizontal="center" vertical="center"/>
    </xf>
    <xf numFmtId="0" fontId="12" fillId="0" borderId="1" xfId="1" applyFont="1" applyBorder="1" applyAlignment="1">
      <alignment horizontal="right" vertical="center"/>
    </xf>
    <xf numFmtId="0" fontId="13" fillId="2" borderId="2" xfId="1" applyFont="1" applyFill="1" applyBorder="1" applyAlignment="1">
      <alignment horizontal="center" vertical="center" wrapText="1"/>
    </xf>
    <xf numFmtId="0" fontId="13" fillId="2" borderId="2" xfId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2" fillId="0" borderId="0" xfId="1" applyFont="1" applyAlignment="1">
      <alignment horizontal="center" vertical="center"/>
    </xf>
    <xf numFmtId="0" fontId="6" fillId="4" borderId="4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6" fillId="4" borderId="5" xfId="1" applyFont="1" applyFill="1" applyBorder="1" applyAlignment="1">
      <alignment horizontal="center" vertical="center" wrapText="1"/>
    </xf>
    <xf numFmtId="0" fontId="6" fillId="4" borderId="2" xfId="1" applyFont="1" applyFill="1" applyBorder="1" applyAlignment="1">
      <alignment horizontal="center" vertical="center" wrapText="1"/>
    </xf>
    <xf numFmtId="0" fontId="6" fillId="4" borderId="5" xfId="1" applyFont="1" applyFill="1" applyBorder="1" applyAlignment="1">
      <alignment horizontal="center" vertical="center"/>
    </xf>
    <xf numFmtId="0" fontId="6" fillId="4" borderId="2" xfId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6" xfId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6" fillId="4" borderId="11" xfId="1" applyFont="1" applyFill="1" applyBorder="1" applyAlignment="1">
      <alignment horizontal="center" vertical="center" wrapText="1"/>
    </xf>
    <xf numFmtId="0" fontId="6" fillId="4" borderId="12" xfId="1" applyFont="1" applyFill="1" applyBorder="1" applyAlignment="1">
      <alignment horizontal="center" vertical="center" wrapText="1"/>
    </xf>
    <xf numFmtId="0" fontId="6" fillId="4" borderId="11" xfId="1" applyFont="1" applyFill="1" applyBorder="1" applyAlignment="1">
      <alignment horizontal="center" vertical="center"/>
    </xf>
    <xf numFmtId="0" fontId="6" fillId="4" borderId="12" xfId="1" applyFont="1" applyFill="1" applyBorder="1" applyAlignment="1">
      <alignment horizontal="center" vertical="center"/>
    </xf>
    <xf numFmtId="0" fontId="6" fillId="4" borderId="13" xfId="1" applyFont="1" applyFill="1" applyBorder="1" applyAlignment="1">
      <alignment horizontal="center" vertical="center"/>
    </xf>
    <xf numFmtId="0" fontId="6" fillId="4" borderId="14" xfId="1" applyFont="1" applyFill="1" applyBorder="1" applyAlignment="1">
      <alignment horizontal="center" vertical="center"/>
    </xf>
  </cellXfs>
  <cellStyles count="4">
    <cellStyle name="Hyperlink" xfId="3" builtinId="8"/>
    <cellStyle name="Normal" xfId="0" builtinId="0"/>
    <cellStyle name="Normal 2" xfId="2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1571625</xdr:colOff>
      <xdr:row>9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963025" cy="1743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1571625</xdr:colOff>
      <xdr:row>9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963025" cy="17430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1571625</xdr:colOff>
      <xdr:row>9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963025" cy="17430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7</xdr:col>
      <xdr:colOff>1571625</xdr:colOff>
      <xdr:row>6</xdr:row>
      <xdr:rowOff>85732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963025" cy="12287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1571625</xdr:colOff>
      <xdr:row>7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963025" cy="12477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7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982075" cy="1352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185"/>
  <sheetViews>
    <sheetView showGridLines="0" topLeftCell="A2" workbookViewId="0">
      <selection activeCell="B26" sqref="B26:H26"/>
    </sheetView>
  </sheetViews>
  <sheetFormatPr defaultRowHeight="15" x14ac:dyDescent="0.25"/>
  <cols>
    <col min="1" max="1" width="6.28515625" style="1" customWidth="1"/>
    <col min="2" max="2" width="31.140625" style="1" customWidth="1"/>
    <col min="3" max="3" width="11.85546875" style="1" customWidth="1"/>
    <col min="4" max="4" width="13.7109375" style="1" customWidth="1"/>
    <col min="5" max="5" width="13" style="1" customWidth="1"/>
    <col min="6" max="6" width="17.7109375" style="1" customWidth="1"/>
    <col min="7" max="7" width="17.140625" customWidth="1"/>
    <col min="8" max="8" width="23.85546875" customWidth="1"/>
    <col min="9" max="15" width="9.140625" hidden="1" customWidth="1"/>
    <col min="16" max="16" width="5.28515625" hidden="1" customWidth="1"/>
  </cols>
  <sheetData>
    <row r="1" spans="1:8" ht="12.75" hidden="1" customHeight="1" x14ac:dyDescent="0.25">
      <c r="B1"/>
      <c r="C1"/>
      <c r="D1"/>
      <c r="E1"/>
    </row>
    <row r="2" spans="1:8" ht="15.75" x14ac:dyDescent="0.25">
      <c r="A2" s="2"/>
      <c r="B2"/>
      <c r="C2" s="3"/>
      <c r="D2" s="3"/>
    </row>
    <row r="3" spans="1:8" ht="16.149999999999999" customHeight="1" x14ac:dyDescent="0.25">
      <c r="A3" s="113"/>
      <c r="B3" s="4"/>
      <c r="C3" s="5"/>
      <c r="D3" s="3"/>
    </row>
    <row r="4" spans="1:8" ht="16.149999999999999" customHeight="1" x14ac:dyDescent="0.25">
      <c r="A4" s="113"/>
      <c r="B4" s="3"/>
      <c r="C4" s="6"/>
      <c r="D4" s="3"/>
    </row>
    <row r="5" spans="1:8" ht="16.149999999999999" customHeight="1" x14ac:dyDescent="0.25">
      <c r="A5" s="113"/>
      <c r="B5" s="3"/>
      <c r="C5" s="6"/>
      <c r="D5" s="7"/>
    </row>
    <row r="6" spans="1:8" ht="16.149999999999999" customHeight="1" x14ac:dyDescent="0.25">
      <c r="A6" s="113"/>
      <c r="B6" s="3"/>
      <c r="C6" s="6"/>
      <c r="D6" s="7"/>
      <c r="E6" s="8"/>
      <c r="F6" s="8"/>
      <c r="G6" s="8"/>
    </row>
    <row r="7" spans="1:8" ht="16.149999999999999" customHeight="1" x14ac:dyDescent="0.25">
      <c r="A7" s="113"/>
      <c r="B7" s="3"/>
      <c r="C7" s="6"/>
      <c r="D7" s="7"/>
      <c r="E7" s="8"/>
      <c r="F7" s="8"/>
      <c r="G7" s="8"/>
    </row>
    <row r="8" spans="1:8" ht="23.25" customHeight="1" x14ac:dyDescent="0.25">
      <c r="A8" s="113"/>
      <c r="B8" s="3"/>
      <c r="C8" s="3"/>
      <c r="D8" s="7"/>
      <c r="E8" s="8"/>
      <c r="F8" s="8"/>
      <c r="G8" s="8"/>
    </row>
    <row r="9" spans="1:8" ht="17.25" customHeight="1" x14ac:dyDescent="0.25">
      <c r="D9" s="10"/>
      <c r="E9" s="10"/>
      <c r="F9" s="10"/>
      <c r="G9" s="10"/>
    </row>
    <row r="10" spans="1:8" s="11" customFormat="1" ht="30" customHeight="1" x14ac:dyDescent="0.25">
      <c r="A10" s="114" t="s">
        <v>1</v>
      </c>
      <c r="B10" s="114"/>
      <c r="C10" s="114"/>
      <c r="D10" s="114"/>
      <c r="E10" s="114"/>
      <c r="F10" s="114"/>
      <c r="G10" s="114"/>
      <c r="H10" s="114"/>
    </row>
    <row r="11" spans="1:8" s="12" customFormat="1" ht="22.5" customHeight="1" x14ac:dyDescent="0.2">
      <c r="A11" s="115" t="s">
        <v>79</v>
      </c>
      <c r="B11" s="115"/>
      <c r="C11" s="115"/>
      <c r="D11" s="115"/>
      <c r="E11" s="115"/>
      <c r="F11" s="115"/>
      <c r="G11" s="115"/>
      <c r="H11" s="115"/>
    </row>
    <row r="12" spans="1:8" s="13" customFormat="1" ht="18.75" customHeight="1" x14ac:dyDescent="0.25">
      <c r="A12" s="116" t="s">
        <v>2</v>
      </c>
      <c r="B12" s="116" t="s">
        <v>3</v>
      </c>
      <c r="C12" s="117" t="s">
        <v>4</v>
      </c>
      <c r="D12" s="118" t="s">
        <v>5</v>
      </c>
      <c r="E12" s="117" t="s">
        <v>6</v>
      </c>
      <c r="F12" s="117"/>
      <c r="G12" s="117" t="s">
        <v>7</v>
      </c>
      <c r="H12" s="117"/>
    </row>
    <row r="13" spans="1:8" s="13" customFormat="1" ht="18.75" customHeight="1" x14ac:dyDescent="0.25">
      <c r="A13" s="116"/>
      <c r="B13" s="116"/>
      <c r="C13" s="117"/>
      <c r="D13" s="118"/>
      <c r="E13" s="49" t="s">
        <v>8</v>
      </c>
      <c r="F13" s="49" t="s">
        <v>9</v>
      </c>
      <c r="G13" s="49" t="s">
        <v>10</v>
      </c>
      <c r="H13" s="49" t="s">
        <v>11</v>
      </c>
    </row>
    <row r="14" spans="1:8" s="13" customFormat="1" ht="21.95" hidden="1" customHeight="1" x14ac:dyDescent="0.25">
      <c r="A14" s="14">
        <v>1</v>
      </c>
      <c r="B14" s="41" t="s">
        <v>66</v>
      </c>
      <c r="C14" s="42" t="s">
        <v>74</v>
      </c>
      <c r="D14" s="43" t="s">
        <v>49</v>
      </c>
      <c r="E14" s="15">
        <v>44933</v>
      </c>
      <c r="F14" s="16" t="s">
        <v>15</v>
      </c>
      <c r="G14" s="44">
        <f t="shared" ref="G14:G36" si="0">E14+3</f>
        <v>44936</v>
      </c>
      <c r="H14" s="17" t="s">
        <v>16</v>
      </c>
    </row>
    <row r="15" spans="1:8" s="13" customFormat="1" ht="21.95" hidden="1" customHeight="1" x14ac:dyDescent="0.25">
      <c r="A15" s="14">
        <v>2</v>
      </c>
      <c r="B15" s="41" t="s">
        <v>62</v>
      </c>
      <c r="C15" s="17" t="s">
        <v>72</v>
      </c>
      <c r="D15" s="43" t="s">
        <v>17</v>
      </c>
      <c r="E15" s="45">
        <v>44934</v>
      </c>
      <c r="F15" s="16" t="s">
        <v>95</v>
      </c>
      <c r="G15" s="44">
        <f t="shared" si="0"/>
        <v>44937</v>
      </c>
      <c r="H15" s="17" t="s">
        <v>44</v>
      </c>
    </row>
    <row r="16" spans="1:8" s="13" customFormat="1" ht="21.95" hidden="1" customHeight="1" x14ac:dyDescent="0.25">
      <c r="A16" s="14">
        <v>3</v>
      </c>
      <c r="B16" s="41" t="s">
        <v>67</v>
      </c>
      <c r="C16" s="46" t="s">
        <v>75</v>
      </c>
      <c r="D16" s="43" t="s">
        <v>28</v>
      </c>
      <c r="E16" s="45">
        <v>44934</v>
      </c>
      <c r="F16" s="16" t="s">
        <v>19</v>
      </c>
      <c r="G16" s="44">
        <f t="shared" si="0"/>
        <v>44937</v>
      </c>
      <c r="H16" s="17" t="s">
        <v>68</v>
      </c>
    </row>
    <row r="17" spans="1:8" s="13" customFormat="1" ht="21.95" hidden="1" customHeight="1" x14ac:dyDescent="0.25">
      <c r="A17" s="14">
        <v>4</v>
      </c>
      <c r="B17" s="41" t="s">
        <v>63</v>
      </c>
      <c r="C17" s="41" t="s">
        <v>91</v>
      </c>
      <c r="D17" s="43" t="s">
        <v>12</v>
      </c>
      <c r="E17" s="15">
        <v>44934</v>
      </c>
      <c r="F17" s="16" t="s">
        <v>13</v>
      </c>
      <c r="G17" s="44">
        <f t="shared" si="0"/>
        <v>44937</v>
      </c>
      <c r="H17" s="17" t="s">
        <v>14</v>
      </c>
    </row>
    <row r="18" spans="1:8" s="13" customFormat="1" ht="21.95" hidden="1" customHeight="1" x14ac:dyDescent="0.25">
      <c r="A18" s="14">
        <v>5</v>
      </c>
      <c r="B18" s="17" t="s">
        <v>48</v>
      </c>
      <c r="C18" s="17" t="s">
        <v>71</v>
      </c>
      <c r="D18" s="17" t="s">
        <v>25</v>
      </c>
      <c r="E18" s="45">
        <v>44934.000000000138</v>
      </c>
      <c r="F18" s="16" t="s">
        <v>26</v>
      </c>
      <c r="G18" s="44">
        <f t="shared" si="0"/>
        <v>44937.000000000138</v>
      </c>
      <c r="H18" s="17" t="s">
        <v>94</v>
      </c>
    </row>
    <row r="19" spans="1:8" s="13" customFormat="1" ht="21.95" hidden="1" customHeight="1" x14ac:dyDescent="0.25">
      <c r="A19" s="14">
        <v>6</v>
      </c>
      <c r="B19" s="41" t="s">
        <v>42</v>
      </c>
      <c r="C19" s="41" t="s">
        <v>83</v>
      </c>
      <c r="D19" s="43" t="s">
        <v>17</v>
      </c>
      <c r="E19" s="15">
        <v>44935</v>
      </c>
      <c r="F19" s="16" t="s">
        <v>45</v>
      </c>
      <c r="G19" s="44">
        <f t="shared" si="0"/>
        <v>44938</v>
      </c>
      <c r="H19" s="17" t="s">
        <v>44</v>
      </c>
    </row>
    <row r="20" spans="1:8" s="13" customFormat="1" ht="21.95" hidden="1" customHeight="1" x14ac:dyDescent="0.25">
      <c r="A20" s="14">
        <v>7</v>
      </c>
      <c r="B20" s="41" t="s">
        <v>70</v>
      </c>
      <c r="C20" s="46" t="s">
        <v>84</v>
      </c>
      <c r="D20" s="43" t="s">
        <v>49</v>
      </c>
      <c r="E20" s="45">
        <v>44935</v>
      </c>
      <c r="F20" s="16" t="s">
        <v>15</v>
      </c>
      <c r="G20" s="44">
        <f t="shared" si="0"/>
        <v>44938</v>
      </c>
      <c r="H20" s="17" t="s">
        <v>16</v>
      </c>
    </row>
    <row r="21" spans="1:8" s="13" customFormat="1" ht="21.95" hidden="1" customHeight="1" x14ac:dyDescent="0.25">
      <c r="A21" s="14">
        <v>8</v>
      </c>
      <c r="B21" s="41" t="s">
        <v>65</v>
      </c>
      <c r="C21" s="17" t="s">
        <v>71</v>
      </c>
      <c r="D21" s="43" t="s">
        <v>25</v>
      </c>
      <c r="E21" s="45">
        <v>44935.000000000015</v>
      </c>
      <c r="F21" s="16" t="s">
        <v>26</v>
      </c>
      <c r="G21" s="44">
        <f t="shared" si="0"/>
        <v>44938.000000000015</v>
      </c>
      <c r="H21" s="16" t="s">
        <v>16</v>
      </c>
    </row>
    <row r="22" spans="1:8" s="13" customFormat="1" ht="21.95" hidden="1" customHeight="1" x14ac:dyDescent="0.25">
      <c r="A22" s="14">
        <v>9</v>
      </c>
      <c r="B22" s="41" t="s">
        <v>64</v>
      </c>
      <c r="C22" s="41" t="s">
        <v>80</v>
      </c>
      <c r="D22" s="43" t="s">
        <v>18</v>
      </c>
      <c r="E22" s="15">
        <v>44936</v>
      </c>
      <c r="F22" s="16" t="s">
        <v>19</v>
      </c>
      <c r="G22" s="44">
        <f t="shared" si="0"/>
        <v>44939</v>
      </c>
      <c r="H22" s="17" t="s">
        <v>14</v>
      </c>
    </row>
    <row r="23" spans="1:8" s="13" customFormat="1" ht="21.95" hidden="1" customHeight="1" x14ac:dyDescent="0.25">
      <c r="A23" s="14">
        <v>10</v>
      </c>
      <c r="B23" s="17" t="s">
        <v>20</v>
      </c>
      <c r="C23" s="17" t="s">
        <v>86</v>
      </c>
      <c r="D23" s="17" t="s">
        <v>21</v>
      </c>
      <c r="E23" s="45">
        <v>44936</v>
      </c>
      <c r="F23" s="16" t="s">
        <v>13</v>
      </c>
      <c r="G23" s="44">
        <f t="shared" si="0"/>
        <v>44939</v>
      </c>
      <c r="H23" s="17" t="s">
        <v>22</v>
      </c>
    </row>
    <row r="24" spans="1:8" s="13" customFormat="1" ht="21.95" hidden="1" customHeight="1" x14ac:dyDescent="0.25">
      <c r="A24" s="14">
        <v>11</v>
      </c>
      <c r="B24" s="41" t="s">
        <v>90</v>
      </c>
      <c r="C24" s="46" t="s">
        <v>87</v>
      </c>
      <c r="D24" s="43" t="s">
        <v>28</v>
      </c>
      <c r="E24" s="45">
        <v>44936</v>
      </c>
      <c r="F24" s="16" t="s">
        <v>19</v>
      </c>
      <c r="G24" s="44">
        <f t="shared" si="0"/>
        <v>44939</v>
      </c>
      <c r="H24" s="17" t="s">
        <v>14</v>
      </c>
    </row>
    <row r="25" spans="1:8" s="13" customFormat="1" ht="21.95" hidden="1" customHeight="1" x14ac:dyDescent="0.25">
      <c r="A25" s="14">
        <v>12</v>
      </c>
      <c r="B25" s="41" t="s">
        <v>77</v>
      </c>
      <c r="C25" s="41" t="s">
        <v>81</v>
      </c>
      <c r="D25" s="43" t="s">
        <v>18</v>
      </c>
      <c r="E25" s="15">
        <v>44937</v>
      </c>
      <c r="F25" s="16" t="s">
        <v>19</v>
      </c>
      <c r="G25" s="44">
        <f t="shared" si="0"/>
        <v>44940</v>
      </c>
      <c r="H25" s="17" t="s">
        <v>14</v>
      </c>
    </row>
    <row r="26" spans="1:8" s="13" customFormat="1" ht="21.95" customHeight="1" x14ac:dyDescent="0.25">
      <c r="A26" s="14">
        <v>13</v>
      </c>
      <c r="B26" s="48" t="s">
        <v>76</v>
      </c>
      <c r="C26" s="47" t="s">
        <v>86</v>
      </c>
      <c r="D26" s="43" t="s">
        <v>23</v>
      </c>
      <c r="E26" s="43">
        <v>44937</v>
      </c>
      <c r="F26" s="16" t="s">
        <v>24</v>
      </c>
      <c r="G26" s="44">
        <f t="shared" si="0"/>
        <v>44940</v>
      </c>
      <c r="H26" s="17" t="s">
        <v>43</v>
      </c>
    </row>
    <row r="27" spans="1:8" s="13" customFormat="1" ht="21.95" hidden="1" customHeight="1" x14ac:dyDescent="0.25">
      <c r="A27" s="14">
        <v>14</v>
      </c>
      <c r="B27" s="17" t="s">
        <v>51</v>
      </c>
      <c r="C27" s="17" t="s">
        <v>92</v>
      </c>
      <c r="D27" s="17" t="s">
        <v>12</v>
      </c>
      <c r="E27" s="45">
        <v>44938</v>
      </c>
      <c r="F27" s="16" t="s">
        <v>13</v>
      </c>
      <c r="G27" s="44">
        <f t="shared" si="0"/>
        <v>44941</v>
      </c>
      <c r="H27" s="17" t="s">
        <v>14</v>
      </c>
    </row>
    <row r="28" spans="1:8" s="13" customFormat="1" ht="21.95" hidden="1" customHeight="1" x14ac:dyDescent="0.25">
      <c r="A28" s="14">
        <v>15</v>
      </c>
      <c r="B28" s="41" t="s">
        <v>47</v>
      </c>
      <c r="C28" s="46" t="s">
        <v>86</v>
      </c>
      <c r="D28" s="43" t="s">
        <v>25</v>
      </c>
      <c r="E28" s="45">
        <v>44938.083333333372</v>
      </c>
      <c r="F28" s="16" t="s">
        <v>26</v>
      </c>
      <c r="G28" s="44">
        <f t="shared" si="0"/>
        <v>44941.083333333372</v>
      </c>
      <c r="H28" s="16" t="s">
        <v>16</v>
      </c>
    </row>
    <row r="29" spans="1:8" s="13" customFormat="1" ht="21.95" hidden="1" customHeight="1" x14ac:dyDescent="0.25">
      <c r="A29" s="14">
        <v>16</v>
      </c>
      <c r="B29" s="41" t="s">
        <v>78</v>
      </c>
      <c r="C29" s="42" t="s">
        <v>82</v>
      </c>
      <c r="D29" s="43" t="s">
        <v>18</v>
      </c>
      <c r="E29" s="15">
        <v>44939</v>
      </c>
      <c r="F29" s="16" t="s">
        <v>19</v>
      </c>
      <c r="G29" s="44">
        <f t="shared" si="0"/>
        <v>44942</v>
      </c>
      <c r="H29" s="17" t="s">
        <v>14</v>
      </c>
    </row>
    <row r="30" spans="1:8" s="13" customFormat="1" ht="21.95" hidden="1" customHeight="1" x14ac:dyDescent="0.25">
      <c r="A30" s="14">
        <v>17</v>
      </c>
      <c r="B30" s="41" t="s">
        <v>27</v>
      </c>
      <c r="C30" s="41" t="s">
        <v>88</v>
      </c>
      <c r="D30" s="43" t="s">
        <v>28</v>
      </c>
      <c r="E30" s="15">
        <v>44939</v>
      </c>
      <c r="F30" s="16" t="s">
        <v>19</v>
      </c>
      <c r="G30" s="44">
        <f t="shared" si="0"/>
        <v>44942</v>
      </c>
      <c r="H30" s="17" t="s">
        <v>14</v>
      </c>
    </row>
    <row r="31" spans="1:8" s="13" customFormat="1" ht="21.95" hidden="1" customHeight="1" x14ac:dyDescent="0.25">
      <c r="A31" s="14">
        <v>18</v>
      </c>
      <c r="B31" s="41" t="s">
        <v>50</v>
      </c>
      <c r="C31" s="17" t="s">
        <v>93</v>
      </c>
      <c r="D31" s="43" t="s">
        <v>12</v>
      </c>
      <c r="E31" s="45">
        <v>44939</v>
      </c>
      <c r="F31" s="16" t="s">
        <v>13</v>
      </c>
      <c r="G31" s="44">
        <f t="shared" si="0"/>
        <v>44942</v>
      </c>
      <c r="H31" s="17" t="s">
        <v>14</v>
      </c>
    </row>
    <row r="32" spans="1:8" s="13" customFormat="1" ht="21.95" hidden="1" customHeight="1" x14ac:dyDescent="0.25">
      <c r="A32" s="14">
        <v>19</v>
      </c>
      <c r="B32" s="41" t="s">
        <v>46</v>
      </c>
      <c r="C32" s="41" t="s">
        <v>86</v>
      </c>
      <c r="D32" s="43" t="s">
        <v>29</v>
      </c>
      <c r="E32" s="15">
        <v>44939</v>
      </c>
      <c r="F32" s="16" t="s">
        <v>19</v>
      </c>
      <c r="G32" s="44">
        <f t="shared" si="0"/>
        <v>44942</v>
      </c>
      <c r="H32" s="17" t="s">
        <v>43</v>
      </c>
    </row>
    <row r="33" spans="1:8" s="13" customFormat="1" ht="21.95" hidden="1" customHeight="1" x14ac:dyDescent="0.25">
      <c r="A33" s="14">
        <v>20</v>
      </c>
      <c r="B33" s="48" t="s">
        <v>73</v>
      </c>
      <c r="C33" s="47" t="s">
        <v>85</v>
      </c>
      <c r="D33" s="43" t="s">
        <v>49</v>
      </c>
      <c r="E33" s="15">
        <v>44940</v>
      </c>
      <c r="F33" s="16" t="s">
        <v>15</v>
      </c>
      <c r="G33" s="44">
        <f t="shared" si="0"/>
        <v>44943</v>
      </c>
      <c r="H33" s="17" t="s">
        <v>16</v>
      </c>
    </row>
    <row r="34" spans="1:8" s="13" customFormat="1" ht="21.95" hidden="1" customHeight="1" x14ac:dyDescent="0.25">
      <c r="A34" s="14">
        <v>21</v>
      </c>
      <c r="B34" s="41" t="s">
        <v>67</v>
      </c>
      <c r="C34" s="42" t="s">
        <v>89</v>
      </c>
      <c r="D34" s="43" t="s">
        <v>28</v>
      </c>
      <c r="E34" s="15">
        <v>44941</v>
      </c>
      <c r="F34" s="16" t="s">
        <v>19</v>
      </c>
      <c r="G34" s="44">
        <f t="shared" si="0"/>
        <v>44944</v>
      </c>
      <c r="H34" s="17" t="s">
        <v>68</v>
      </c>
    </row>
    <row r="35" spans="1:8" s="13" customFormat="1" ht="21.95" customHeight="1" x14ac:dyDescent="0.25">
      <c r="A35" s="14">
        <v>22</v>
      </c>
      <c r="B35" s="41" t="s">
        <v>69</v>
      </c>
      <c r="C35" s="47" t="s">
        <v>86</v>
      </c>
      <c r="D35" s="43" t="s">
        <v>23</v>
      </c>
      <c r="E35" s="15">
        <v>44941</v>
      </c>
      <c r="F35" s="16" t="s">
        <v>24</v>
      </c>
      <c r="G35" s="44">
        <f t="shared" si="0"/>
        <v>44944</v>
      </c>
      <c r="H35" s="17" t="s">
        <v>43</v>
      </c>
    </row>
    <row r="36" spans="1:8" s="13" customFormat="1" ht="21.95" hidden="1" customHeight="1" x14ac:dyDescent="0.25">
      <c r="A36" s="14">
        <v>23</v>
      </c>
      <c r="B36" s="41" t="s">
        <v>48</v>
      </c>
      <c r="C36" s="46" t="s">
        <v>86</v>
      </c>
      <c r="D36" s="43" t="s">
        <v>25</v>
      </c>
      <c r="E36" s="45">
        <v>44941.16666666681</v>
      </c>
      <c r="F36" s="16" t="s">
        <v>26</v>
      </c>
      <c r="G36" s="44">
        <f t="shared" si="0"/>
        <v>44944.16666666681</v>
      </c>
      <c r="H36" s="17" t="s">
        <v>14</v>
      </c>
    </row>
    <row r="37" spans="1:8" ht="21.95" customHeight="1" x14ac:dyDescent="0.25">
      <c r="A37" s="18"/>
      <c r="B37" s="19"/>
      <c r="C37" s="18"/>
      <c r="D37" s="19"/>
      <c r="E37" s="20"/>
      <c r="F37" s="21"/>
      <c r="G37" s="22"/>
      <c r="H37" s="21"/>
    </row>
    <row r="38" spans="1:8" ht="15.75" customHeight="1" x14ac:dyDescent="0.25">
      <c r="A38" s="18"/>
      <c r="B38" s="23" t="s">
        <v>30</v>
      </c>
      <c r="C38" s="23"/>
      <c r="D38" s="23"/>
      <c r="E38" s="23"/>
      <c r="F38" s="23"/>
      <c r="G38" s="23"/>
      <c r="H38" s="24"/>
    </row>
    <row r="39" spans="1:8" ht="15.75" customHeight="1" x14ac:dyDescent="0.25">
      <c r="A39" s="18"/>
      <c r="B39" s="23" t="s">
        <v>31</v>
      </c>
      <c r="C39" s="23"/>
      <c r="D39" s="23"/>
      <c r="E39" s="23"/>
      <c r="F39" s="23"/>
      <c r="G39" s="23"/>
      <c r="H39" s="24"/>
    </row>
    <row r="40" spans="1:8" ht="18.75" customHeight="1" x14ac:dyDescent="0.25">
      <c r="A40" s="25"/>
      <c r="B40" s="26" t="s">
        <v>32</v>
      </c>
      <c r="C40" s="27"/>
      <c r="D40" s="27"/>
      <c r="E40" s="27"/>
      <c r="F40" s="27" t="s">
        <v>33</v>
      </c>
      <c r="G40" s="28"/>
      <c r="H40" s="29"/>
    </row>
    <row r="41" spans="1:8" ht="15.75" customHeight="1" x14ac:dyDescent="0.25">
      <c r="B41" s="30" t="s">
        <v>34</v>
      </c>
      <c r="C41" s="28"/>
      <c r="D41" s="28"/>
      <c r="E41" s="28"/>
      <c r="F41" s="28" t="s">
        <v>60</v>
      </c>
      <c r="G41" s="28"/>
      <c r="H41" s="29"/>
    </row>
    <row r="42" spans="1:8" ht="15.75" customHeight="1" x14ac:dyDescent="0.25">
      <c r="B42" s="28" t="s">
        <v>35</v>
      </c>
      <c r="C42" s="31"/>
      <c r="D42" s="28"/>
      <c r="E42" s="28"/>
      <c r="F42" s="28" t="s">
        <v>61</v>
      </c>
      <c r="G42" s="28"/>
      <c r="H42" s="29"/>
    </row>
    <row r="43" spans="1:8" ht="18.75" customHeight="1" x14ac:dyDescent="0.25">
      <c r="B43" s="32" t="s">
        <v>36</v>
      </c>
      <c r="C43" s="28"/>
      <c r="D43" s="28"/>
      <c r="E43" s="28"/>
      <c r="F43" s="28" t="s">
        <v>58</v>
      </c>
      <c r="G43" s="28"/>
      <c r="H43" s="33"/>
    </row>
    <row r="44" spans="1:8" ht="16.5" customHeight="1" x14ac:dyDescent="0.25">
      <c r="B44" s="30" t="s">
        <v>37</v>
      </c>
      <c r="C44" s="28"/>
      <c r="D44" s="28"/>
      <c r="E44" s="28"/>
      <c r="F44" s="28" t="s">
        <v>59</v>
      </c>
      <c r="G44" s="28"/>
      <c r="H44" s="33"/>
    </row>
    <row r="45" spans="1:8" ht="18" customHeight="1" x14ac:dyDescent="0.25">
      <c r="B45" s="30" t="s">
        <v>53</v>
      </c>
      <c r="C45" s="28"/>
      <c r="D45" s="28"/>
      <c r="E45" s="28"/>
      <c r="F45" s="28" t="s">
        <v>52</v>
      </c>
      <c r="G45" s="28"/>
      <c r="H45" s="33"/>
    </row>
    <row r="46" spans="1:8" ht="15.75" customHeight="1" x14ac:dyDescent="0.25">
      <c r="B46" s="34" t="s">
        <v>38</v>
      </c>
      <c r="C46" s="28"/>
      <c r="D46" s="28"/>
      <c r="E46" s="28"/>
      <c r="F46" s="28" t="s">
        <v>56</v>
      </c>
      <c r="G46" s="35"/>
      <c r="H46" s="29"/>
    </row>
    <row r="47" spans="1:8" x14ac:dyDescent="0.25">
      <c r="B47" s="36"/>
      <c r="C47" s="35"/>
      <c r="D47" s="35"/>
      <c r="E47" s="35"/>
      <c r="F47" s="35"/>
      <c r="G47" s="37"/>
    </row>
    <row r="48" spans="1:8" ht="18" customHeight="1" x14ac:dyDescent="0.25">
      <c r="B48" s="27" t="s">
        <v>39</v>
      </c>
      <c r="C48" s="35"/>
      <c r="D48" s="35"/>
      <c r="E48" s="35"/>
      <c r="F48" s="35"/>
      <c r="G48" s="35"/>
      <c r="H48" s="29"/>
    </row>
    <row r="49" spans="2:8" ht="15.75" customHeight="1" x14ac:dyDescent="0.25">
      <c r="B49" s="28" t="s">
        <v>40</v>
      </c>
      <c r="C49" s="35"/>
      <c r="D49" s="35"/>
      <c r="E49" s="35"/>
      <c r="F49" s="35"/>
      <c r="G49" s="35"/>
      <c r="H49" s="29"/>
    </row>
    <row r="50" spans="2:8" ht="15.75" customHeight="1" x14ac:dyDescent="0.25">
      <c r="B50" s="28" t="s">
        <v>41</v>
      </c>
      <c r="C50" s="35"/>
      <c r="D50" s="35"/>
      <c r="E50" s="35"/>
      <c r="F50" s="35"/>
      <c r="G50" s="37"/>
    </row>
    <row r="51" spans="2:8" ht="15.75" customHeight="1" x14ac:dyDescent="0.25">
      <c r="B51" s="28" t="s">
        <v>57</v>
      </c>
      <c r="C51" s="38"/>
      <c r="D51" s="38"/>
      <c r="E51" s="38"/>
      <c r="F51" s="38"/>
      <c r="G51" s="37"/>
    </row>
    <row r="52" spans="2:8" ht="17.25" customHeight="1" x14ac:dyDescent="0.25">
      <c r="B52" s="30" t="s">
        <v>54</v>
      </c>
      <c r="C52" s="36"/>
      <c r="D52" s="36"/>
      <c r="E52" s="36"/>
      <c r="F52" s="39"/>
      <c r="G52" s="37"/>
    </row>
    <row r="53" spans="2:8" ht="15.75" x14ac:dyDescent="0.25">
      <c r="B53" s="30" t="s">
        <v>55</v>
      </c>
    </row>
    <row r="56" spans="2:8" ht="21.75" customHeight="1" x14ac:dyDescent="0.25"/>
    <row r="57" spans="2:8" ht="21.75" customHeight="1" x14ac:dyDescent="0.25"/>
    <row r="58" spans="2:8" ht="21.75" customHeight="1" x14ac:dyDescent="0.25"/>
    <row r="64" spans="2:8" ht="7.5" customHeight="1" x14ac:dyDescent="0.25"/>
    <row r="115" spans="3:15" x14ac:dyDescent="0.25">
      <c r="C115" s="40" t="s">
        <v>0</v>
      </c>
    </row>
    <row r="118" spans="3:15" s="1" customFormat="1" x14ac:dyDescent="0.25">
      <c r="G118"/>
      <c r="H118"/>
      <c r="I118"/>
      <c r="J118"/>
      <c r="K118"/>
      <c r="L118"/>
      <c r="M118"/>
      <c r="N118"/>
      <c r="O118"/>
    </row>
    <row r="148" spans="1:8" x14ac:dyDescent="0.25">
      <c r="B148" s="40"/>
      <c r="C148" s="40"/>
      <c r="D148" s="40"/>
      <c r="E148" s="40"/>
      <c r="F148" s="40"/>
      <c r="G148" s="9"/>
      <c r="H148" s="9"/>
    </row>
    <row r="151" spans="1:8" s="9" customFormat="1" x14ac:dyDescent="0.25">
      <c r="A151" s="40"/>
      <c r="B151" s="1"/>
      <c r="C151" s="1"/>
      <c r="D151" s="1"/>
      <c r="E151" s="1"/>
      <c r="F151" s="1"/>
      <c r="G151"/>
      <c r="H151"/>
    </row>
    <row r="182" spans="1:8" x14ac:dyDescent="0.25">
      <c r="B182" s="40"/>
      <c r="C182" s="40"/>
      <c r="D182" s="40"/>
      <c r="E182" s="40"/>
      <c r="F182" s="40"/>
      <c r="G182" s="9"/>
      <c r="H182" s="9"/>
    </row>
    <row r="185" spans="1:8" s="9" customFormat="1" x14ac:dyDescent="0.25">
      <c r="A185" s="40"/>
      <c r="B185" s="1"/>
      <c r="C185" s="1"/>
      <c r="D185" s="1"/>
      <c r="E185" s="1"/>
      <c r="F185" s="1"/>
      <c r="G185"/>
      <c r="H185"/>
    </row>
  </sheetData>
  <autoFilter ref="A13:P36">
    <filterColumn colId="3">
      <filters>
        <filter val="VIMC"/>
      </filters>
    </filterColumn>
  </autoFilter>
  <sortState ref="B14:H36">
    <sortCondition ref="E14:E36"/>
  </sortState>
  <mergeCells count="9">
    <mergeCell ref="A3:A8"/>
    <mergeCell ref="A10:H10"/>
    <mergeCell ref="A11:H11"/>
    <mergeCell ref="A12:A13"/>
    <mergeCell ref="B12:B13"/>
    <mergeCell ref="C12:C13"/>
    <mergeCell ref="D12:D13"/>
    <mergeCell ref="E12:F12"/>
    <mergeCell ref="G12:H1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174"/>
  <sheetViews>
    <sheetView showGridLines="0" topLeftCell="A2" workbookViewId="0">
      <selection activeCell="F22" sqref="F22:H22"/>
    </sheetView>
  </sheetViews>
  <sheetFormatPr defaultRowHeight="15" x14ac:dyDescent="0.25"/>
  <cols>
    <col min="1" max="1" width="6.28515625" style="1" customWidth="1"/>
    <col min="2" max="2" width="31.140625" style="1" customWidth="1"/>
    <col min="3" max="3" width="11.85546875" style="1" customWidth="1"/>
    <col min="4" max="4" width="13.7109375" style="1" customWidth="1"/>
    <col min="5" max="5" width="13" style="1" customWidth="1"/>
    <col min="6" max="6" width="17.7109375" style="1" customWidth="1"/>
    <col min="7" max="7" width="17.140625" customWidth="1"/>
    <col min="8" max="8" width="23.85546875" customWidth="1"/>
  </cols>
  <sheetData>
    <row r="1" spans="1:8" ht="12.75" hidden="1" customHeight="1" x14ac:dyDescent="0.25">
      <c r="B1"/>
      <c r="C1"/>
      <c r="D1"/>
      <c r="E1"/>
    </row>
    <row r="2" spans="1:8" ht="15.75" x14ac:dyDescent="0.25">
      <c r="A2" s="2"/>
      <c r="B2"/>
      <c r="C2" s="3"/>
      <c r="D2" s="3"/>
    </row>
    <row r="3" spans="1:8" ht="16.149999999999999" customHeight="1" x14ac:dyDescent="0.25">
      <c r="A3" s="113"/>
      <c r="B3" s="4"/>
      <c r="C3" s="5"/>
      <c r="D3" s="3"/>
    </row>
    <row r="4" spans="1:8" ht="16.149999999999999" customHeight="1" x14ac:dyDescent="0.25">
      <c r="A4" s="113"/>
      <c r="B4" s="3"/>
      <c r="C4" s="6"/>
      <c r="D4" s="3"/>
    </row>
    <row r="5" spans="1:8" ht="16.149999999999999" customHeight="1" x14ac:dyDescent="0.25">
      <c r="A5" s="113"/>
      <c r="B5" s="3"/>
      <c r="C5" s="6"/>
      <c r="D5" s="7"/>
    </row>
    <row r="6" spans="1:8" ht="16.149999999999999" customHeight="1" x14ac:dyDescent="0.25">
      <c r="A6" s="113"/>
      <c r="B6" s="3"/>
      <c r="C6" s="6"/>
      <c r="D6" s="7"/>
      <c r="E6" s="8"/>
      <c r="F6" s="8"/>
      <c r="G6" s="8"/>
    </row>
    <row r="7" spans="1:8" ht="16.149999999999999" customHeight="1" x14ac:dyDescent="0.25">
      <c r="A7" s="113"/>
      <c r="B7" s="3"/>
      <c r="C7" s="6"/>
      <c r="D7" s="7"/>
      <c r="E7" s="8"/>
      <c r="F7" s="8"/>
      <c r="G7" s="8"/>
    </row>
    <row r="8" spans="1:8" ht="23.25" customHeight="1" x14ac:dyDescent="0.25">
      <c r="A8" s="113"/>
      <c r="B8" s="3"/>
      <c r="C8" s="3"/>
      <c r="D8" s="7"/>
      <c r="E8" s="8"/>
      <c r="F8" s="8"/>
      <c r="G8" s="8"/>
    </row>
    <row r="9" spans="1:8" ht="17.25" customHeight="1" x14ac:dyDescent="0.25">
      <c r="D9" s="10"/>
      <c r="E9" s="10"/>
      <c r="F9" s="10"/>
      <c r="G9" s="10"/>
    </row>
    <row r="10" spans="1:8" s="11" customFormat="1" ht="30" customHeight="1" x14ac:dyDescent="0.25">
      <c r="A10" s="114" t="s">
        <v>1</v>
      </c>
      <c r="B10" s="114"/>
      <c r="C10" s="114"/>
      <c r="D10" s="114"/>
      <c r="E10" s="114"/>
      <c r="F10" s="114"/>
      <c r="G10" s="114"/>
      <c r="H10" s="114"/>
    </row>
    <row r="11" spans="1:8" s="12" customFormat="1" ht="22.5" customHeight="1" x14ac:dyDescent="0.2">
      <c r="A11" s="115" t="s">
        <v>106</v>
      </c>
      <c r="B11" s="115"/>
      <c r="C11" s="115"/>
      <c r="D11" s="115"/>
      <c r="E11" s="115"/>
      <c r="F11" s="115"/>
      <c r="G11" s="115"/>
      <c r="H11" s="115"/>
    </row>
    <row r="12" spans="1:8" s="13" customFormat="1" ht="18.75" customHeight="1" x14ac:dyDescent="0.25">
      <c r="A12" s="116" t="s">
        <v>2</v>
      </c>
      <c r="B12" s="116" t="s">
        <v>3</v>
      </c>
      <c r="C12" s="117" t="s">
        <v>4</v>
      </c>
      <c r="D12" s="118" t="s">
        <v>5</v>
      </c>
      <c r="E12" s="117" t="s">
        <v>6</v>
      </c>
      <c r="F12" s="117"/>
      <c r="G12" s="117" t="s">
        <v>7</v>
      </c>
      <c r="H12" s="117"/>
    </row>
    <row r="13" spans="1:8" s="13" customFormat="1" ht="18.75" customHeight="1" x14ac:dyDescent="0.25">
      <c r="A13" s="116"/>
      <c r="B13" s="116"/>
      <c r="C13" s="117"/>
      <c r="D13" s="118"/>
      <c r="E13" s="49" t="s">
        <v>8</v>
      </c>
      <c r="F13" s="49" t="s">
        <v>9</v>
      </c>
      <c r="G13" s="49" t="s">
        <v>10</v>
      </c>
      <c r="H13" s="49" t="s">
        <v>11</v>
      </c>
    </row>
    <row r="14" spans="1:8" s="13" customFormat="1" ht="21.95" hidden="1" customHeight="1" x14ac:dyDescent="0.25">
      <c r="A14" s="14">
        <v>1</v>
      </c>
      <c r="B14" s="41" t="s">
        <v>70</v>
      </c>
      <c r="C14" s="42" t="s">
        <v>101</v>
      </c>
      <c r="D14" s="43" t="s">
        <v>49</v>
      </c>
      <c r="E14" s="15">
        <v>44948</v>
      </c>
      <c r="F14" s="16" t="s">
        <v>15</v>
      </c>
      <c r="G14" s="44">
        <f>E14+3</f>
        <v>44951</v>
      </c>
      <c r="H14" s="17" t="s">
        <v>16</v>
      </c>
    </row>
    <row r="15" spans="1:8" s="13" customFormat="1" ht="21.95" hidden="1" customHeight="1" x14ac:dyDescent="0.25">
      <c r="A15" s="14">
        <v>2</v>
      </c>
      <c r="B15" s="41" t="s">
        <v>50</v>
      </c>
      <c r="C15" s="41" t="s">
        <v>97</v>
      </c>
      <c r="D15" s="43" t="s">
        <v>12</v>
      </c>
      <c r="E15" s="15">
        <v>44948</v>
      </c>
      <c r="F15" s="16" t="s">
        <v>13</v>
      </c>
      <c r="G15" s="44">
        <f t="shared" ref="G15:G25" si="0">E15+3</f>
        <v>44951</v>
      </c>
      <c r="H15" s="17" t="s">
        <v>14</v>
      </c>
    </row>
    <row r="16" spans="1:8" s="13" customFormat="1" ht="21.95" hidden="1" customHeight="1" x14ac:dyDescent="0.25">
      <c r="A16" s="14">
        <v>3</v>
      </c>
      <c r="B16" s="41" t="s">
        <v>78</v>
      </c>
      <c r="C16" s="41" t="s">
        <v>103</v>
      </c>
      <c r="D16" s="43" t="s">
        <v>18</v>
      </c>
      <c r="E16" s="15">
        <v>44949</v>
      </c>
      <c r="F16" s="16" t="s">
        <v>19</v>
      </c>
      <c r="G16" s="44">
        <f t="shared" si="0"/>
        <v>44952</v>
      </c>
      <c r="H16" s="17" t="s">
        <v>14</v>
      </c>
    </row>
    <row r="17" spans="1:8" s="13" customFormat="1" ht="21.95" hidden="1" customHeight="1" x14ac:dyDescent="0.25">
      <c r="A17" s="14">
        <v>4</v>
      </c>
      <c r="B17" s="17" t="s">
        <v>20</v>
      </c>
      <c r="C17" s="17" t="s">
        <v>98</v>
      </c>
      <c r="D17" s="17" t="s">
        <v>21</v>
      </c>
      <c r="E17" s="45">
        <v>44952</v>
      </c>
      <c r="F17" s="16" t="s">
        <v>13</v>
      </c>
      <c r="G17" s="44">
        <f t="shared" si="0"/>
        <v>44955</v>
      </c>
      <c r="H17" s="17" t="s">
        <v>22</v>
      </c>
    </row>
    <row r="18" spans="1:8" s="13" customFormat="1" ht="21.95" hidden="1" customHeight="1" x14ac:dyDescent="0.25">
      <c r="A18" s="14">
        <v>5</v>
      </c>
      <c r="B18" s="17" t="s">
        <v>63</v>
      </c>
      <c r="C18" s="17" t="s">
        <v>100</v>
      </c>
      <c r="D18" s="17" t="s">
        <v>12</v>
      </c>
      <c r="E18" s="45">
        <v>44952</v>
      </c>
      <c r="F18" s="16" t="s">
        <v>13</v>
      </c>
      <c r="G18" s="44">
        <f t="shared" si="0"/>
        <v>44955</v>
      </c>
      <c r="H18" s="17" t="s">
        <v>14</v>
      </c>
    </row>
    <row r="19" spans="1:8" s="13" customFormat="1" ht="21.95" hidden="1" customHeight="1" x14ac:dyDescent="0.25">
      <c r="A19" s="14">
        <v>6</v>
      </c>
      <c r="B19" s="17" t="s">
        <v>48</v>
      </c>
      <c r="C19" s="17" t="s">
        <v>96</v>
      </c>
      <c r="D19" s="17" t="s">
        <v>25</v>
      </c>
      <c r="E19" s="45">
        <v>44952.250000000153</v>
      </c>
      <c r="F19" s="16" t="s">
        <v>26</v>
      </c>
      <c r="G19" s="44">
        <f t="shared" si="0"/>
        <v>44955.250000000153</v>
      </c>
      <c r="H19" s="17" t="s">
        <v>16</v>
      </c>
    </row>
    <row r="20" spans="1:8" s="13" customFormat="1" ht="21.95" hidden="1" customHeight="1" x14ac:dyDescent="0.25">
      <c r="A20" s="14">
        <v>7</v>
      </c>
      <c r="B20" s="41" t="s">
        <v>46</v>
      </c>
      <c r="C20" s="41" t="s">
        <v>98</v>
      </c>
      <c r="D20" s="43" t="s">
        <v>29</v>
      </c>
      <c r="E20" s="15">
        <v>44955</v>
      </c>
      <c r="F20" s="16" t="s">
        <v>19</v>
      </c>
      <c r="G20" s="44">
        <f t="shared" si="0"/>
        <v>44958</v>
      </c>
      <c r="H20" s="17" t="s">
        <v>43</v>
      </c>
    </row>
    <row r="21" spans="1:8" s="13" customFormat="1" ht="21.95" hidden="1" customHeight="1" x14ac:dyDescent="0.25">
      <c r="A21" s="14">
        <v>8</v>
      </c>
      <c r="B21" s="41" t="s">
        <v>65</v>
      </c>
      <c r="C21" s="17" t="s">
        <v>96</v>
      </c>
      <c r="D21" s="43" t="s">
        <v>25</v>
      </c>
      <c r="E21" s="45">
        <v>44955.250000000022</v>
      </c>
      <c r="F21" s="16" t="s">
        <v>26</v>
      </c>
      <c r="G21" s="44">
        <f t="shared" si="0"/>
        <v>44958.250000000022</v>
      </c>
      <c r="H21" s="16" t="s">
        <v>16</v>
      </c>
    </row>
    <row r="22" spans="1:8" s="13" customFormat="1" ht="21.95" customHeight="1" x14ac:dyDescent="0.25">
      <c r="A22" s="14">
        <v>9</v>
      </c>
      <c r="B22" s="41" t="s">
        <v>42</v>
      </c>
      <c r="C22" s="47" t="s">
        <v>99</v>
      </c>
      <c r="D22" s="43" t="s">
        <v>17</v>
      </c>
      <c r="E22" s="15">
        <v>44956</v>
      </c>
      <c r="F22" s="16" t="s">
        <v>45</v>
      </c>
      <c r="G22" s="44">
        <f t="shared" si="0"/>
        <v>44959</v>
      </c>
      <c r="H22" s="17" t="s">
        <v>44</v>
      </c>
    </row>
    <row r="23" spans="1:8" s="13" customFormat="1" ht="21.95" hidden="1" customHeight="1" x14ac:dyDescent="0.25">
      <c r="A23" s="14">
        <v>10</v>
      </c>
      <c r="B23" s="41" t="s">
        <v>104</v>
      </c>
      <c r="C23" s="41" t="s">
        <v>105</v>
      </c>
      <c r="D23" s="43" t="s">
        <v>18</v>
      </c>
      <c r="E23" s="15">
        <v>44956</v>
      </c>
      <c r="F23" s="16" t="s">
        <v>19</v>
      </c>
      <c r="G23" s="44">
        <f t="shared" si="0"/>
        <v>44959</v>
      </c>
      <c r="H23" s="17" t="s">
        <v>14</v>
      </c>
    </row>
    <row r="24" spans="1:8" s="13" customFormat="1" ht="21.95" hidden="1" customHeight="1" x14ac:dyDescent="0.25">
      <c r="A24" s="14">
        <v>11</v>
      </c>
      <c r="B24" s="41" t="s">
        <v>90</v>
      </c>
      <c r="C24" s="46" t="s">
        <v>102</v>
      </c>
      <c r="D24" s="43" t="s">
        <v>28</v>
      </c>
      <c r="E24" s="45">
        <v>44957</v>
      </c>
      <c r="F24" s="16" t="s">
        <v>19</v>
      </c>
      <c r="G24" s="44">
        <f t="shared" si="0"/>
        <v>44960</v>
      </c>
      <c r="H24" s="17" t="s">
        <v>14</v>
      </c>
    </row>
    <row r="25" spans="1:8" s="13" customFormat="1" ht="21.95" hidden="1" customHeight="1" x14ac:dyDescent="0.25">
      <c r="A25" s="14">
        <v>12</v>
      </c>
      <c r="B25" s="41" t="s">
        <v>47</v>
      </c>
      <c r="C25" s="46" t="s">
        <v>98</v>
      </c>
      <c r="D25" s="43" t="s">
        <v>25</v>
      </c>
      <c r="E25" s="45">
        <v>44957.083333333387</v>
      </c>
      <c r="F25" s="16" t="s">
        <v>26</v>
      </c>
      <c r="G25" s="44">
        <f t="shared" si="0"/>
        <v>44960.083333333387</v>
      </c>
      <c r="H25" s="16" t="s">
        <v>16</v>
      </c>
    </row>
    <row r="26" spans="1:8" ht="21.95" customHeight="1" x14ac:dyDescent="0.25">
      <c r="A26" s="18"/>
      <c r="B26" s="19"/>
      <c r="C26" s="18"/>
      <c r="D26" s="19"/>
      <c r="E26" s="20"/>
      <c r="F26" s="21"/>
      <c r="G26" s="22"/>
      <c r="H26" s="21"/>
    </row>
    <row r="27" spans="1:8" ht="15.75" customHeight="1" x14ac:dyDescent="0.25">
      <c r="A27" s="18"/>
      <c r="B27" s="23" t="s">
        <v>30</v>
      </c>
      <c r="C27" s="23"/>
      <c r="D27" s="23"/>
      <c r="E27" s="23"/>
      <c r="F27" s="23"/>
      <c r="G27" s="23"/>
      <c r="H27" s="24"/>
    </row>
    <row r="28" spans="1:8" ht="15.75" customHeight="1" x14ac:dyDescent="0.25">
      <c r="A28" s="18"/>
      <c r="B28" s="23" t="s">
        <v>31</v>
      </c>
      <c r="C28" s="23"/>
      <c r="D28" s="23"/>
      <c r="E28" s="23"/>
      <c r="F28" s="23"/>
      <c r="G28" s="23"/>
      <c r="H28" s="24"/>
    </row>
    <row r="29" spans="1:8" ht="18.75" customHeight="1" x14ac:dyDescent="0.25">
      <c r="A29" s="25"/>
      <c r="B29" s="26" t="s">
        <v>32</v>
      </c>
      <c r="C29" s="27"/>
      <c r="D29" s="27"/>
      <c r="E29" s="27"/>
      <c r="F29" s="27" t="s">
        <v>33</v>
      </c>
      <c r="G29" s="28"/>
      <c r="H29" s="29"/>
    </row>
    <row r="30" spans="1:8" ht="15.75" customHeight="1" x14ac:dyDescent="0.25">
      <c r="B30" s="30" t="s">
        <v>34</v>
      </c>
      <c r="C30" s="28"/>
      <c r="D30" s="28"/>
      <c r="E30" s="28"/>
      <c r="F30" s="28" t="s">
        <v>60</v>
      </c>
      <c r="G30" s="28"/>
      <c r="H30" s="29"/>
    </row>
    <row r="31" spans="1:8" ht="15.75" customHeight="1" x14ac:dyDescent="0.25">
      <c r="B31" s="28" t="s">
        <v>35</v>
      </c>
      <c r="C31" s="31"/>
      <c r="D31" s="28"/>
      <c r="E31" s="28"/>
      <c r="F31" s="28" t="s">
        <v>61</v>
      </c>
      <c r="G31" s="28"/>
      <c r="H31" s="29"/>
    </row>
    <row r="32" spans="1:8" ht="18.75" customHeight="1" x14ac:dyDescent="0.25">
      <c r="B32" s="32" t="s">
        <v>36</v>
      </c>
      <c r="C32" s="28"/>
      <c r="D32" s="28"/>
      <c r="E32" s="28"/>
      <c r="F32" s="28" t="s">
        <v>58</v>
      </c>
      <c r="G32" s="28"/>
      <c r="H32" s="33"/>
    </row>
    <row r="33" spans="2:8" ht="16.5" customHeight="1" x14ac:dyDescent="0.25">
      <c r="B33" s="30" t="s">
        <v>37</v>
      </c>
      <c r="C33" s="28"/>
      <c r="D33" s="28"/>
      <c r="E33" s="28"/>
      <c r="F33" s="28" t="s">
        <v>59</v>
      </c>
      <c r="G33" s="28"/>
      <c r="H33" s="33"/>
    </row>
    <row r="34" spans="2:8" ht="18" customHeight="1" x14ac:dyDescent="0.25">
      <c r="B34" s="30" t="s">
        <v>53</v>
      </c>
      <c r="C34" s="28"/>
      <c r="D34" s="28"/>
      <c r="E34" s="28"/>
      <c r="F34" s="28" t="s">
        <v>52</v>
      </c>
      <c r="G34" s="28"/>
      <c r="H34" s="33"/>
    </row>
    <row r="35" spans="2:8" ht="15.75" customHeight="1" x14ac:dyDescent="0.25">
      <c r="B35" s="34" t="s">
        <v>38</v>
      </c>
      <c r="C35" s="28"/>
      <c r="D35" s="28"/>
      <c r="E35" s="28"/>
      <c r="F35" s="28" t="s">
        <v>56</v>
      </c>
      <c r="G35" s="35"/>
      <c r="H35" s="29"/>
    </row>
    <row r="36" spans="2:8" x14ac:dyDescent="0.25">
      <c r="B36" s="36"/>
      <c r="C36" s="35"/>
      <c r="D36" s="35"/>
      <c r="E36" s="35"/>
      <c r="F36" s="35"/>
      <c r="G36" s="37"/>
    </row>
    <row r="37" spans="2:8" ht="18" customHeight="1" x14ac:dyDescent="0.25">
      <c r="B37" s="27" t="s">
        <v>39</v>
      </c>
      <c r="C37" s="35"/>
      <c r="D37" s="35"/>
      <c r="E37" s="35"/>
      <c r="F37" s="35"/>
      <c r="G37" s="35"/>
      <c r="H37" s="29"/>
    </row>
    <row r="38" spans="2:8" ht="15.75" customHeight="1" x14ac:dyDescent="0.25">
      <c r="B38" s="28" t="s">
        <v>40</v>
      </c>
      <c r="C38" s="35"/>
      <c r="D38" s="35"/>
      <c r="E38" s="35"/>
      <c r="F38" s="35"/>
      <c r="G38" s="35"/>
      <c r="H38" s="29"/>
    </row>
    <row r="39" spans="2:8" ht="15.75" customHeight="1" x14ac:dyDescent="0.25">
      <c r="B39" s="28" t="s">
        <v>41</v>
      </c>
      <c r="C39" s="35"/>
      <c r="D39" s="35"/>
      <c r="E39" s="35"/>
      <c r="F39" s="35"/>
      <c r="G39" s="37"/>
    </row>
    <row r="40" spans="2:8" ht="15.75" customHeight="1" x14ac:dyDescent="0.25">
      <c r="B40" s="28" t="s">
        <v>57</v>
      </c>
      <c r="C40" s="38"/>
      <c r="D40" s="38"/>
      <c r="E40" s="38"/>
      <c r="F40" s="38"/>
      <c r="G40" s="37"/>
    </row>
    <row r="41" spans="2:8" ht="17.25" customHeight="1" x14ac:dyDescent="0.25">
      <c r="B41" s="30" t="s">
        <v>54</v>
      </c>
      <c r="C41" s="36"/>
      <c r="D41" s="36"/>
      <c r="E41" s="36"/>
      <c r="F41" s="39"/>
      <c r="G41" s="37"/>
    </row>
    <row r="42" spans="2:8" ht="15.75" x14ac:dyDescent="0.25">
      <c r="B42" s="30" t="s">
        <v>55</v>
      </c>
    </row>
    <row r="45" spans="2:8" ht="21.75" customHeight="1" x14ac:dyDescent="0.25"/>
    <row r="46" spans="2:8" ht="21.75" customHeight="1" x14ac:dyDescent="0.25"/>
    <row r="47" spans="2:8" ht="21.75" customHeight="1" x14ac:dyDescent="0.25"/>
    <row r="53" ht="7.5" customHeight="1" x14ac:dyDescent="0.25"/>
    <row r="104" spans="3:8" x14ac:dyDescent="0.25">
      <c r="C104" s="40" t="s">
        <v>0</v>
      </c>
    </row>
    <row r="107" spans="3:8" s="1" customFormat="1" x14ac:dyDescent="0.25">
      <c r="G107"/>
      <c r="H107"/>
    </row>
    <row r="137" spans="1:8" x14ac:dyDescent="0.25">
      <c r="B137" s="40"/>
      <c r="C137" s="40"/>
      <c r="D137" s="40"/>
      <c r="E137" s="40"/>
      <c r="F137" s="40"/>
      <c r="G137" s="9"/>
      <c r="H137" s="9"/>
    </row>
    <row r="140" spans="1:8" s="9" customFormat="1" x14ac:dyDescent="0.25">
      <c r="A140" s="40"/>
      <c r="B140" s="1"/>
      <c r="C140" s="1"/>
      <c r="D140" s="1"/>
      <c r="E140" s="1"/>
      <c r="F140" s="1"/>
      <c r="G140"/>
      <c r="H140"/>
    </row>
    <row r="171" spans="1:8" x14ac:dyDescent="0.25">
      <c r="B171" s="40"/>
      <c r="C171" s="40"/>
      <c r="D171" s="40"/>
      <c r="E171" s="40"/>
      <c r="F171" s="40"/>
      <c r="G171" s="9"/>
      <c r="H171" s="9"/>
    </row>
    <row r="174" spans="1:8" s="9" customFormat="1" x14ac:dyDescent="0.25">
      <c r="A174" s="40"/>
      <c r="B174" s="1"/>
      <c r="C174" s="1"/>
      <c r="D174" s="1"/>
      <c r="E174" s="1"/>
      <c r="F174" s="1"/>
      <c r="G174"/>
      <c r="H174"/>
    </row>
  </sheetData>
  <autoFilter ref="A13:H25">
    <filterColumn colId="3">
      <filters>
        <filter val="GMD"/>
      </filters>
    </filterColumn>
  </autoFilter>
  <sortState ref="B14:H25">
    <sortCondition ref="E14:E25"/>
  </sortState>
  <mergeCells count="9">
    <mergeCell ref="A3:A8"/>
    <mergeCell ref="A10:H10"/>
    <mergeCell ref="A11:H11"/>
    <mergeCell ref="A12:A13"/>
    <mergeCell ref="B12:B13"/>
    <mergeCell ref="C12:C13"/>
    <mergeCell ref="D12:D13"/>
    <mergeCell ref="E12:F12"/>
    <mergeCell ref="G12:H1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180"/>
  <sheetViews>
    <sheetView showGridLines="0" topLeftCell="A10" workbookViewId="0">
      <selection activeCell="B16" sqref="B16:H25"/>
    </sheetView>
  </sheetViews>
  <sheetFormatPr defaultRowHeight="15" x14ac:dyDescent="0.25"/>
  <cols>
    <col min="1" max="1" width="6.28515625" style="1" customWidth="1"/>
    <col min="2" max="2" width="31.140625" style="1" customWidth="1"/>
    <col min="3" max="3" width="11.85546875" style="1" customWidth="1"/>
    <col min="4" max="4" width="13.7109375" style="1" customWidth="1"/>
    <col min="5" max="5" width="13" style="1" customWidth="1"/>
    <col min="6" max="6" width="17.7109375" style="1" customWidth="1"/>
    <col min="7" max="7" width="17.140625" customWidth="1"/>
    <col min="8" max="8" width="23.85546875" customWidth="1"/>
    <col min="9" max="15" width="9.140625" hidden="1" customWidth="1"/>
    <col min="16" max="16" width="5.28515625" hidden="1" customWidth="1"/>
  </cols>
  <sheetData>
    <row r="1" spans="1:8" ht="12.75" hidden="1" customHeight="1" x14ac:dyDescent="0.25">
      <c r="B1"/>
      <c r="C1"/>
      <c r="D1"/>
      <c r="E1"/>
    </row>
    <row r="2" spans="1:8" ht="15.75" x14ac:dyDescent="0.25">
      <c r="A2" s="2"/>
      <c r="B2"/>
      <c r="C2" s="3"/>
      <c r="D2" s="3"/>
    </row>
    <row r="3" spans="1:8" ht="16.149999999999999" customHeight="1" x14ac:dyDescent="0.25">
      <c r="A3" s="113"/>
      <c r="B3" s="4"/>
      <c r="C3" s="5"/>
      <c r="D3" s="3"/>
    </row>
    <row r="4" spans="1:8" ht="16.149999999999999" customHeight="1" x14ac:dyDescent="0.25">
      <c r="A4" s="113"/>
      <c r="B4" s="3"/>
      <c r="C4" s="6"/>
      <c r="D4" s="3"/>
    </row>
    <row r="5" spans="1:8" ht="16.149999999999999" customHeight="1" x14ac:dyDescent="0.25">
      <c r="A5" s="113"/>
      <c r="B5" s="3"/>
      <c r="C5" s="6"/>
      <c r="D5" s="7"/>
    </row>
    <row r="6" spans="1:8" ht="16.149999999999999" customHeight="1" x14ac:dyDescent="0.25">
      <c r="A6" s="113"/>
      <c r="B6" s="3"/>
      <c r="C6" s="6"/>
      <c r="D6" s="7"/>
      <c r="E6" s="8"/>
      <c r="F6" s="8"/>
      <c r="G6" s="8"/>
    </row>
    <row r="7" spans="1:8" ht="16.149999999999999" customHeight="1" x14ac:dyDescent="0.25">
      <c r="A7" s="113"/>
      <c r="B7" s="3"/>
      <c r="C7" s="6"/>
      <c r="D7" s="7"/>
      <c r="E7" s="8"/>
      <c r="F7" s="8"/>
      <c r="G7" s="8"/>
    </row>
    <row r="8" spans="1:8" ht="23.25" customHeight="1" x14ac:dyDescent="0.25">
      <c r="A8" s="113"/>
      <c r="B8" s="3"/>
      <c r="C8" s="3"/>
      <c r="D8" s="7"/>
      <c r="E8" s="8"/>
      <c r="F8" s="8"/>
      <c r="G8" s="8"/>
    </row>
    <row r="9" spans="1:8" ht="17.25" customHeight="1" x14ac:dyDescent="0.25">
      <c r="D9" s="10"/>
      <c r="E9" s="10"/>
      <c r="F9" s="10"/>
      <c r="G9" s="10"/>
    </row>
    <row r="10" spans="1:8" s="11" customFormat="1" ht="30" customHeight="1" x14ac:dyDescent="0.25">
      <c r="A10" s="114" t="s">
        <v>1</v>
      </c>
      <c r="B10" s="114"/>
      <c r="C10" s="114"/>
      <c r="D10" s="114"/>
      <c r="E10" s="114"/>
      <c r="F10" s="114"/>
      <c r="G10" s="114"/>
      <c r="H10" s="114"/>
    </row>
    <row r="11" spans="1:8" s="12" customFormat="1" ht="22.5" customHeight="1" x14ac:dyDescent="0.2">
      <c r="A11" s="115" t="s">
        <v>107</v>
      </c>
      <c r="B11" s="115"/>
      <c r="C11" s="115"/>
      <c r="D11" s="115"/>
      <c r="E11" s="115"/>
      <c r="F11" s="115"/>
      <c r="G11" s="115"/>
      <c r="H11" s="115"/>
    </row>
    <row r="12" spans="1:8" s="13" customFormat="1" ht="18.75" customHeight="1" x14ac:dyDescent="0.25">
      <c r="A12" s="116" t="s">
        <v>2</v>
      </c>
      <c r="B12" s="116" t="s">
        <v>3</v>
      </c>
      <c r="C12" s="117" t="s">
        <v>4</v>
      </c>
      <c r="D12" s="118" t="s">
        <v>5</v>
      </c>
      <c r="E12" s="117" t="s">
        <v>6</v>
      </c>
      <c r="F12" s="117"/>
      <c r="G12" s="117" t="s">
        <v>7</v>
      </c>
      <c r="H12" s="117"/>
    </row>
    <row r="13" spans="1:8" s="13" customFormat="1" ht="18.75" customHeight="1" x14ac:dyDescent="0.25">
      <c r="A13" s="116"/>
      <c r="B13" s="116"/>
      <c r="C13" s="117"/>
      <c r="D13" s="118"/>
      <c r="E13" s="49" t="s">
        <v>8</v>
      </c>
      <c r="F13" s="49" t="s">
        <v>9</v>
      </c>
      <c r="G13" s="49" t="s">
        <v>10</v>
      </c>
      <c r="H13" s="49" t="s">
        <v>11</v>
      </c>
    </row>
    <row r="14" spans="1:8" s="13" customFormat="1" ht="21.95" hidden="1" customHeight="1" x14ac:dyDescent="0.25">
      <c r="A14" s="14">
        <v>1</v>
      </c>
      <c r="B14" s="17" t="s">
        <v>65</v>
      </c>
      <c r="C14" s="17" t="s">
        <v>96</v>
      </c>
      <c r="D14" s="17" t="s">
        <v>25</v>
      </c>
      <c r="E14" s="45">
        <v>44955.250000000022</v>
      </c>
      <c r="F14" s="16" t="s">
        <v>26</v>
      </c>
      <c r="G14" s="44">
        <f>E14+3</f>
        <v>44958.250000000022</v>
      </c>
      <c r="H14" s="17" t="s">
        <v>16</v>
      </c>
    </row>
    <row r="15" spans="1:8" s="13" customFormat="1" ht="21.95" hidden="1" customHeight="1" x14ac:dyDescent="0.25">
      <c r="A15" s="14">
        <v>2</v>
      </c>
      <c r="B15" s="41" t="s">
        <v>42</v>
      </c>
      <c r="C15" s="41" t="s">
        <v>99</v>
      </c>
      <c r="D15" s="43" t="s">
        <v>17</v>
      </c>
      <c r="E15" s="15">
        <v>44956</v>
      </c>
      <c r="F15" s="16" t="s">
        <v>45</v>
      </c>
      <c r="G15" s="44">
        <f t="shared" ref="G15:G31" si="0">E15+3</f>
        <v>44959</v>
      </c>
      <c r="H15" s="17" t="s">
        <v>44</v>
      </c>
    </row>
    <row r="16" spans="1:8" s="13" customFormat="1" ht="21.95" customHeight="1" x14ac:dyDescent="0.25">
      <c r="A16" s="14">
        <v>3</v>
      </c>
      <c r="B16" s="41" t="s">
        <v>104</v>
      </c>
      <c r="C16" s="41" t="s">
        <v>105</v>
      </c>
      <c r="D16" s="43" t="s">
        <v>18</v>
      </c>
      <c r="E16" s="15">
        <v>44956</v>
      </c>
      <c r="F16" s="16" t="s">
        <v>19</v>
      </c>
      <c r="G16" s="44">
        <f t="shared" si="0"/>
        <v>44959</v>
      </c>
      <c r="H16" s="17" t="s">
        <v>14</v>
      </c>
    </row>
    <row r="17" spans="1:8" s="13" customFormat="1" ht="21.95" hidden="1" customHeight="1" x14ac:dyDescent="0.25">
      <c r="A17" s="14">
        <v>4</v>
      </c>
      <c r="B17" s="41" t="s">
        <v>90</v>
      </c>
      <c r="C17" s="46" t="s">
        <v>102</v>
      </c>
      <c r="D17" s="43" t="s">
        <v>28</v>
      </c>
      <c r="E17" s="45">
        <v>44957</v>
      </c>
      <c r="F17" s="16" t="s">
        <v>19</v>
      </c>
      <c r="G17" s="44">
        <f t="shared" si="0"/>
        <v>44960</v>
      </c>
      <c r="H17" s="17" t="s">
        <v>14</v>
      </c>
    </row>
    <row r="18" spans="1:8" s="13" customFormat="1" ht="21.95" hidden="1" customHeight="1" x14ac:dyDescent="0.25">
      <c r="A18" s="14">
        <v>5</v>
      </c>
      <c r="B18" s="41" t="s">
        <v>47</v>
      </c>
      <c r="C18" s="17" t="s">
        <v>98</v>
      </c>
      <c r="D18" s="43" t="s">
        <v>25</v>
      </c>
      <c r="E18" s="45">
        <v>44957.083333333387</v>
      </c>
      <c r="F18" s="16" t="s">
        <v>26</v>
      </c>
      <c r="G18" s="44">
        <f t="shared" si="0"/>
        <v>44960.083333333387</v>
      </c>
      <c r="H18" s="16" t="s">
        <v>16</v>
      </c>
    </row>
    <row r="19" spans="1:8" s="13" customFormat="1" ht="21.95" hidden="1" customHeight="1" x14ac:dyDescent="0.25">
      <c r="A19" s="14">
        <v>6</v>
      </c>
      <c r="B19" s="41" t="s">
        <v>108</v>
      </c>
      <c r="C19" s="42" t="s">
        <v>110</v>
      </c>
      <c r="D19" s="43" t="s">
        <v>49</v>
      </c>
      <c r="E19" s="15">
        <v>44958</v>
      </c>
      <c r="F19" s="16" t="s">
        <v>15</v>
      </c>
      <c r="G19" s="44">
        <f t="shared" si="0"/>
        <v>44961</v>
      </c>
      <c r="H19" s="17" t="s">
        <v>16</v>
      </c>
    </row>
    <row r="20" spans="1:8" s="13" customFormat="1" ht="21.95" hidden="1" customHeight="1" x14ac:dyDescent="0.25">
      <c r="A20" s="14">
        <v>7</v>
      </c>
      <c r="B20" s="41" t="s">
        <v>27</v>
      </c>
      <c r="C20" s="41" t="s">
        <v>117</v>
      </c>
      <c r="D20" s="43" t="s">
        <v>28</v>
      </c>
      <c r="E20" s="15">
        <v>44959</v>
      </c>
      <c r="F20" s="16" t="s">
        <v>19</v>
      </c>
      <c r="G20" s="44">
        <f t="shared" si="0"/>
        <v>44962</v>
      </c>
      <c r="H20" s="17" t="s">
        <v>14</v>
      </c>
    </row>
    <row r="21" spans="1:8" s="13" customFormat="1" ht="21.95" hidden="1" customHeight="1" x14ac:dyDescent="0.25">
      <c r="A21" s="14">
        <v>8</v>
      </c>
      <c r="B21" s="41" t="s">
        <v>50</v>
      </c>
      <c r="C21" s="17" t="s">
        <v>120</v>
      </c>
      <c r="D21" s="43" t="s">
        <v>12</v>
      </c>
      <c r="E21" s="45">
        <v>44959</v>
      </c>
      <c r="F21" s="16" t="s">
        <v>13</v>
      </c>
      <c r="G21" s="44">
        <f t="shared" si="0"/>
        <v>44962</v>
      </c>
      <c r="H21" s="17" t="s">
        <v>14</v>
      </c>
    </row>
    <row r="22" spans="1:8" s="13" customFormat="1" ht="21.95" hidden="1" customHeight="1" x14ac:dyDescent="0.25">
      <c r="A22" s="14">
        <v>9</v>
      </c>
      <c r="B22" s="41" t="s">
        <v>48</v>
      </c>
      <c r="C22" s="46" t="s">
        <v>98</v>
      </c>
      <c r="D22" s="43" t="s">
        <v>25</v>
      </c>
      <c r="E22" s="45">
        <v>44959.083333333489</v>
      </c>
      <c r="F22" s="16" t="s">
        <v>26</v>
      </c>
      <c r="G22" s="44">
        <f t="shared" si="0"/>
        <v>44962.083333333489</v>
      </c>
      <c r="H22" s="17" t="s">
        <v>14</v>
      </c>
    </row>
    <row r="23" spans="1:8" s="13" customFormat="1" ht="21.95" hidden="1" customHeight="1" x14ac:dyDescent="0.25">
      <c r="A23" s="14">
        <v>10</v>
      </c>
      <c r="B23" s="17" t="s">
        <v>20</v>
      </c>
      <c r="C23" s="17" t="s">
        <v>96</v>
      </c>
      <c r="D23" s="17" t="s">
        <v>21</v>
      </c>
      <c r="E23" s="45">
        <v>44959</v>
      </c>
      <c r="F23" s="16" t="s">
        <v>13</v>
      </c>
      <c r="G23" s="44">
        <f t="shared" si="0"/>
        <v>44962</v>
      </c>
      <c r="H23" s="17" t="s">
        <v>22</v>
      </c>
    </row>
    <row r="24" spans="1:8" s="13" customFormat="1" ht="21.95" hidden="1" customHeight="1" x14ac:dyDescent="0.25">
      <c r="A24" s="14">
        <v>11</v>
      </c>
      <c r="B24" s="41" t="s">
        <v>66</v>
      </c>
      <c r="C24" s="46" t="s">
        <v>111</v>
      </c>
      <c r="D24" s="43" t="s">
        <v>49</v>
      </c>
      <c r="E24" s="45">
        <v>44960</v>
      </c>
      <c r="F24" s="16" t="s">
        <v>15</v>
      </c>
      <c r="G24" s="44">
        <f t="shared" si="0"/>
        <v>44963</v>
      </c>
      <c r="H24" s="17" t="s">
        <v>16</v>
      </c>
    </row>
    <row r="25" spans="1:8" s="13" customFormat="1" ht="21.95" customHeight="1" x14ac:dyDescent="0.25">
      <c r="A25" s="14">
        <v>12</v>
      </c>
      <c r="B25" s="41" t="s">
        <v>116</v>
      </c>
      <c r="C25" s="41" t="s">
        <v>115</v>
      </c>
      <c r="D25" s="43" t="s">
        <v>18</v>
      </c>
      <c r="E25" s="15">
        <v>44960</v>
      </c>
      <c r="F25" s="16" t="s">
        <v>19</v>
      </c>
      <c r="G25" s="44">
        <f t="shared" si="0"/>
        <v>44963</v>
      </c>
      <c r="H25" s="17" t="s">
        <v>14</v>
      </c>
    </row>
    <row r="26" spans="1:8" s="13" customFormat="1" ht="21.95" hidden="1" customHeight="1" x14ac:dyDescent="0.25">
      <c r="A26" s="14">
        <v>13</v>
      </c>
      <c r="B26" s="41" t="s">
        <v>67</v>
      </c>
      <c r="C26" s="46" t="s">
        <v>118</v>
      </c>
      <c r="D26" s="43" t="s">
        <v>28</v>
      </c>
      <c r="E26" s="45">
        <v>44961</v>
      </c>
      <c r="F26" s="16" t="s">
        <v>19</v>
      </c>
      <c r="G26" s="44">
        <f t="shared" si="0"/>
        <v>44964</v>
      </c>
      <c r="H26" s="17" t="s">
        <v>68</v>
      </c>
    </row>
    <row r="27" spans="1:8" s="13" customFormat="1" ht="21.95" hidden="1" customHeight="1" x14ac:dyDescent="0.25">
      <c r="A27" s="14">
        <v>14</v>
      </c>
      <c r="B27" s="41" t="s">
        <v>119</v>
      </c>
      <c r="C27" s="41" t="s">
        <v>121</v>
      </c>
      <c r="D27" s="43" t="s">
        <v>12</v>
      </c>
      <c r="E27" s="15">
        <v>44961</v>
      </c>
      <c r="F27" s="16" t="s">
        <v>13</v>
      </c>
      <c r="G27" s="44">
        <f t="shared" si="0"/>
        <v>44964</v>
      </c>
      <c r="H27" s="17" t="s">
        <v>14</v>
      </c>
    </row>
    <row r="28" spans="1:8" s="13" customFormat="1" ht="21.95" hidden="1" customHeight="1" x14ac:dyDescent="0.25">
      <c r="A28" s="14">
        <v>15</v>
      </c>
      <c r="B28" s="48" t="s">
        <v>109</v>
      </c>
      <c r="C28" s="47" t="s">
        <v>112</v>
      </c>
      <c r="D28" s="43" t="s">
        <v>49</v>
      </c>
      <c r="E28" s="15">
        <v>44962</v>
      </c>
      <c r="F28" s="16" t="s">
        <v>15</v>
      </c>
      <c r="G28" s="44">
        <f t="shared" si="0"/>
        <v>44965</v>
      </c>
      <c r="H28" s="17" t="s">
        <v>16</v>
      </c>
    </row>
    <row r="29" spans="1:8" s="13" customFormat="1" ht="21.95" hidden="1" customHeight="1" x14ac:dyDescent="0.25">
      <c r="A29" s="14">
        <v>16</v>
      </c>
      <c r="B29" s="41" t="s">
        <v>62</v>
      </c>
      <c r="C29" s="17" t="s">
        <v>113</v>
      </c>
      <c r="D29" s="43" t="s">
        <v>17</v>
      </c>
      <c r="E29" s="45">
        <v>44962</v>
      </c>
      <c r="F29" s="16" t="s">
        <v>95</v>
      </c>
      <c r="G29" s="44">
        <f t="shared" si="0"/>
        <v>44965</v>
      </c>
      <c r="H29" s="17" t="s">
        <v>44</v>
      </c>
    </row>
    <row r="30" spans="1:8" s="13" customFormat="1" ht="21.95" hidden="1" customHeight="1" x14ac:dyDescent="0.25">
      <c r="A30" s="14">
        <v>17</v>
      </c>
      <c r="B30" s="41" t="s">
        <v>46</v>
      </c>
      <c r="C30" s="41" t="s">
        <v>114</v>
      </c>
      <c r="D30" s="43" t="s">
        <v>29</v>
      </c>
      <c r="E30" s="15">
        <v>44962</v>
      </c>
      <c r="F30" s="16" t="s">
        <v>19</v>
      </c>
      <c r="G30" s="44">
        <f t="shared" si="0"/>
        <v>44965</v>
      </c>
      <c r="H30" s="17" t="s">
        <v>43</v>
      </c>
    </row>
    <row r="31" spans="1:8" s="13" customFormat="1" ht="21.95" hidden="1" customHeight="1" x14ac:dyDescent="0.25">
      <c r="A31" s="14">
        <v>18</v>
      </c>
      <c r="B31" s="41" t="s">
        <v>65</v>
      </c>
      <c r="C31" s="46" t="s">
        <v>98</v>
      </c>
      <c r="D31" s="43" t="s">
        <v>25</v>
      </c>
      <c r="E31" s="45">
        <v>44962.166666666693</v>
      </c>
      <c r="F31" s="16" t="s">
        <v>26</v>
      </c>
      <c r="G31" s="44">
        <f t="shared" si="0"/>
        <v>44965.166666666693</v>
      </c>
      <c r="H31" s="17" t="s">
        <v>16</v>
      </c>
    </row>
    <row r="32" spans="1:8" ht="21.95" customHeight="1" x14ac:dyDescent="0.25">
      <c r="A32" s="18"/>
      <c r="B32" s="19"/>
      <c r="C32" s="18"/>
      <c r="D32" s="19"/>
      <c r="E32" s="20"/>
      <c r="F32" s="21"/>
      <c r="G32" s="22"/>
      <c r="H32" s="21"/>
    </row>
    <row r="33" spans="1:8" ht="15.75" customHeight="1" x14ac:dyDescent="0.25">
      <c r="A33" s="18"/>
      <c r="B33" s="23" t="s">
        <v>30</v>
      </c>
      <c r="C33" s="23"/>
      <c r="D33" s="23"/>
      <c r="E33" s="23"/>
      <c r="F33" s="23"/>
      <c r="G33" s="23"/>
      <c r="H33" s="24"/>
    </row>
    <row r="34" spans="1:8" ht="15.75" customHeight="1" x14ac:dyDescent="0.25">
      <c r="A34" s="18"/>
      <c r="B34" s="23" t="s">
        <v>31</v>
      </c>
      <c r="C34" s="23"/>
      <c r="D34" s="23"/>
      <c r="E34" s="23"/>
      <c r="F34" s="23"/>
      <c r="G34" s="23"/>
      <c r="H34" s="24"/>
    </row>
    <row r="35" spans="1:8" ht="18.75" customHeight="1" x14ac:dyDescent="0.25">
      <c r="A35" s="25"/>
      <c r="B35" s="26" t="s">
        <v>32</v>
      </c>
      <c r="C35" s="27"/>
      <c r="D35" s="27"/>
      <c r="E35" s="27"/>
      <c r="F35" s="27" t="s">
        <v>33</v>
      </c>
      <c r="G35" s="28"/>
      <c r="H35" s="29"/>
    </row>
    <row r="36" spans="1:8" ht="15.75" customHeight="1" x14ac:dyDescent="0.25">
      <c r="B36" s="30" t="s">
        <v>34</v>
      </c>
      <c r="C36" s="28"/>
      <c r="D36" s="28"/>
      <c r="E36" s="28"/>
      <c r="F36" s="28" t="s">
        <v>60</v>
      </c>
      <c r="G36" s="28"/>
      <c r="H36" s="29"/>
    </row>
    <row r="37" spans="1:8" ht="15.75" customHeight="1" x14ac:dyDescent="0.25">
      <c r="B37" s="28" t="s">
        <v>35</v>
      </c>
      <c r="C37" s="31"/>
      <c r="D37" s="28"/>
      <c r="E37" s="28"/>
      <c r="F37" s="28" t="s">
        <v>61</v>
      </c>
      <c r="G37" s="28"/>
      <c r="H37" s="29"/>
    </row>
    <row r="38" spans="1:8" ht="18.75" customHeight="1" x14ac:dyDescent="0.25">
      <c r="B38" s="32" t="s">
        <v>36</v>
      </c>
      <c r="C38" s="28"/>
      <c r="D38" s="28"/>
      <c r="E38" s="28"/>
      <c r="F38" s="28" t="s">
        <v>58</v>
      </c>
      <c r="G38" s="28"/>
      <c r="H38" s="33"/>
    </row>
    <row r="39" spans="1:8" ht="16.5" customHeight="1" x14ac:dyDescent="0.25">
      <c r="B39" s="30" t="s">
        <v>37</v>
      </c>
      <c r="C39" s="28"/>
      <c r="D39" s="28"/>
      <c r="E39" s="28"/>
      <c r="F39" s="28" t="s">
        <v>59</v>
      </c>
      <c r="G39" s="28"/>
      <c r="H39" s="33"/>
    </row>
    <row r="40" spans="1:8" ht="18" customHeight="1" x14ac:dyDescent="0.25">
      <c r="B40" s="30" t="s">
        <v>53</v>
      </c>
      <c r="C40" s="28"/>
      <c r="D40" s="28"/>
      <c r="E40" s="28"/>
      <c r="F40" s="28" t="s">
        <v>52</v>
      </c>
      <c r="G40" s="28"/>
      <c r="H40" s="33"/>
    </row>
    <row r="41" spans="1:8" ht="15.75" customHeight="1" x14ac:dyDescent="0.25">
      <c r="B41" s="34" t="s">
        <v>38</v>
      </c>
      <c r="C41" s="28"/>
      <c r="D41" s="28"/>
      <c r="E41" s="28"/>
      <c r="F41" s="28" t="s">
        <v>56</v>
      </c>
      <c r="G41" s="35"/>
      <c r="H41" s="29"/>
    </row>
    <row r="42" spans="1:8" x14ac:dyDescent="0.25">
      <c r="B42" s="36"/>
      <c r="C42" s="35"/>
      <c r="D42" s="35"/>
      <c r="E42" s="35"/>
      <c r="F42" s="35"/>
      <c r="G42" s="37"/>
    </row>
    <row r="43" spans="1:8" ht="18" customHeight="1" x14ac:dyDescent="0.25">
      <c r="B43" s="27" t="s">
        <v>39</v>
      </c>
      <c r="C43" s="35"/>
      <c r="D43" s="35"/>
      <c r="E43" s="35"/>
      <c r="F43" s="35"/>
      <c r="G43" s="35"/>
      <c r="H43" s="29"/>
    </row>
    <row r="44" spans="1:8" ht="15.75" customHeight="1" x14ac:dyDescent="0.25">
      <c r="B44" s="28" t="s">
        <v>40</v>
      </c>
      <c r="C44" s="35"/>
      <c r="D44" s="35"/>
      <c r="E44" s="35"/>
      <c r="F44" s="35"/>
      <c r="G44" s="35"/>
      <c r="H44" s="29"/>
    </row>
    <row r="45" spans="1:8" ht="15.75" customHeight="1" x14ac:dyDescent="0.25">
      <c r="B45" s="28" t="s">
        <v>41</v>
      </c>
      <c r="C45" s="35"/>
      <c r="D45" s="35"/>
      <c r="E45" s="35"/>
      <c r="F45" s="35"/>
      <c r="G45" s="37"/>
    </row>
    <row r="46" spans="1:8" ht="15.75" customHeight="1" x14ac:dyDescent="0.25">
      <c r="B46" s="28" t="s">
        <v>57</v>
      </c>
      <c r="C46" s="38"/>
      <c r="D46" s="38"/>
      <c r="E46" s="38"/>
      <c r="F46" s="38"/>
      <c r="G46" s="37"/>
    </row>
    <row r="47" spans="1:8" ht="17.25" customHeight="1" x14ac:dyDescent="0.25">
      <c r="B47" s="30" t="s">
        <v>54</v>
      </c>
      <c r="C47" s="36"/>
      <c r="D47" s="36"/>
      <c r="E47" s="36"/>
      <c r="F47" s="39"/>
      <c r="G47" s="37"/>
    </row>
    <row r="48" spans="1:8" ht="15.75" x14ac:dyDescent="0.25">
      <c r="B48" s="30" t="s">
        <v>55</v>
      </c>
    </row>
    <row r="51" ht="21.75" customHeight="1" x14ac:dyDescent="0.25"/>
    <row r="52" ht="21.75" customHeight="1" x14ac:dyDescent="0.25"/>
    <row r="53" ht="21.75" customHeight="1" x14ac:dyDescent="0.25"/>
    <row r="59" ht="7.5" customHeight="1" x14ac:dyDescent="0.25"/>
    <row r="110" spans="3:3" x14ac:dyDescent="0.25">
      <c r="C110" s="40" t="s">
        <v>0</v>
      </c>
    </row>
    <row r="113" spans="7:15" s="1" customFormat="1" x14ac:dyDescent="0.25">
      <c r="G113"/>
      <c r="H113"/>
      <c r="I113"/>
      <c r="J113"/>
      <c r="K113"/>
      <c r="L113"/>
      <c r="M113"/>
      <c r="N113"/>
      <c r="O113"/>
    </row>
    <row r="143" spans="2:8" x14ac:dyDescent="0.25">
      <c r="B143" s="40"/>
      <c r="C143" s="40"/>
      <c r="D143" s="40"/>
      <c r="E143" s="40"/>
      <c r="F143" s="40"/>
      <c r="G143" s="9"/>
      <c r="H143" s="9"/>
    </row>
    <row r="146" spans="1:8" s="9" customFormat="1" x14ac:dyDescent="0.25">
      <c r="A146" s="40"/>
      <c r="B146" s="1"/>
      <c r="C146" s="1"/>
      <c r="D146" s="1"/>
      <c r="E146" s="1"/>
      <c r="F146" s="1"/>
      <c r="G146"/>
      <c r="H146"/>
    </row>
    <row r="177" spans="1:8" x14ac:dyDescent="0.25">
      <c r="B177" s="40"/>
      <c r="C177" s="40"/>
      <c r="D177" s="40"/>
      <c r="E177" s="40"/>
      <c r="F177" s="40"/>
      <c r="G177" s="9"/>
      <c r="H177" s="9"/>
    </row>
    <row r="180" spans="1:8" s="9" customFormat="1" x14ac:dyDescent="0.25">
      <c r="A180" s="40"/>
      <c r="B180" s="1"/>
      <c r="C180" s="1"/>
      <c r="D180" s="1"/>
      <c r="E180" s="1"/>
      <c r="F180" s="1"/>
      <c r="G180"/>
      <c r="H180"/>
    </row>
  </sheetData>
  <autoFilter ref="A13:P31">
    <filterColumn colId="3">
      <filters>
        <filter val="GLS"/>
      </filters>
    </filterColumn>
  </autoFilter>
  <sortState ref="B14:H31">
    <sortCondition ref="E14:E31"/>
  </sortState>
  <mergeCells count="9">
    <mergeCell ref="A3:A8"/>
    <mergeCell ref="A10:H10"/>
    <mergeCell ref="A11:H11"/>
    <mergeCell ref="A12:A13"/>
    <mergeCell ref="B12:B13"/>
    <mergeCell ref="C12:C13"/>
    <mergeCell ref="D12:D13"/>
    <mergeCell ref="E12:F12"/>
    <mergeCell ref="G12:H1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190"/>
  <sheetViews>
    <sheetView showGridLines="0" topLeftCell="A2" workbookViewId="0">
      <selection activeCell="B17" sqref="B17:H40"/>
    </sheetView>
  </sheetViews>
  <sheetFormatPr defaultRowHeight="15" x14ac:dyDescent="0.25"/>
  <cols>
    <col min="1" max="1" width="6.28515625" style="1" customWidth="1"/>
    <col min="2" max="2" width="31.140625" style="1" customWidth="1"/>
    <col min="3" max="3" width="11.85546875" style="1" customWidth="1"/>
    <col min="4" max="4" width="13.7109375" style="1" customWidth="1"/>
    <col min="5" max="5" width="13" style="1" customWidth="1"/>
    <col min="6" max="6" width="17.7109375" style="1" customWidth="1"/>
    <col min="7" max="7" width="17.140625" customWidth="1"/>
    <col min="8" max="8" width="23.85546875" customWidth="1"/>
  </cols>
  <sheetData>
    <row r="1" spans="1:8" ht="12.75" hidden="1" customHeight="1" x14ac:dyDescent="0.25">
      <c r="B1"/>
      <c r="C1"/>
      <c r="D1"/>
      <c r="E1"/>
    </row>
    <row r="2" spans="1:8" ht="15.75" x14ac:dyDescent="0.25">
      <c r="A2" s="2"/>
      <c r="B2"/>
      <c r="C2" s="3"/>
      <c r="D2" s="3"/>
    </row>
    <row r="3" spans="1:8" ht="16.149999999999999" customHeight="1" x14ac:dyDescent="0.25">
      <c r="A3" s="113"/>
      <c r="B3" s="4"/>
      <c r="C3" s="5"/>
      <c r="D3" s="3"/>
    </row>
    <row r="4" spans="1:8" ht="16.149999999999999" customHeight="1" x14ac:dyDescent="0.25">
      <c r="A4" s="113"/>
      <c r="B4" s="3"/>
      <c r="C4" s="6"/>
      <c r="D4" s="3"/>
    </row>
    <row r="5" spans="1:8" ht="16.149999999999999" customHeight="1" x14ac:dyDescent="0.25">
      <c r="A5" s="113"/>
      <c r="B5" s="3"/>
      <c r="C5" s="6"/>
      <c r="D5" s="7"/>
    </row>
    <row r="6" spans="1:8" ht="16.149999999999999" customHeight="1" x14ac:dyDescent="0.25">
      <c r="A6" s="113"/>
      <c r="B6" s="3"/>
      <c r="C6" s="6"/>
      <c r="D6" s="7"/>
      <c r="E6" s="8"/>
      <c r="F6" s="8"/>
      <c r="G6" s="8"/>
    </row>
    <row r="7" spans="1:8" ht="16.149999999999999" customHeight="1" x14ac:dyDescent="0.25">
      <c r="A7" s="113"/>
      <c r="B7" s="3"/>
      <c r="C7" s="6"/>
      <c r="D7" s="7"/>
      <c r="E7" s="8"/>
      <c r="F7" s="8"/>
      <c r="G7" s="8"/>
    </row>
    <row r="8" spans="1:8" ht="23.25" customHeight="1" x14ac:dyDescent="0.25">
      <c r="A8" s="113"/>
      <c r="B8" s="3"/>
      <c r="C8" s="3"/>
      <c r="D8" s="7"/>
      <c r="E8" s="8"/>
      <c r="F8" s="8"/>
      <c r="G8" s="8"/>
    </row>
    <row r="9" spans="1:8" ht="2.25" customHeight="1" x14ac:dyDescent="0.25">
      <c r="D9" s="10"/>
      <c r="E9" s="10"/>
      <c r="F9" s="10"/>
      <c r="G9" s="10"/>
    </row>
    <row r="10" spans="1:8" s="11" customFormat="1" ht="42" customHeight="1" x14ac:dyDescent="0.25">
      <c r="A10" s="119" t="s">
        <v>159</v>
      </c>
      <c r="B10" s="114"/>
      <c r="C10" s="114"/>
      <c r="D10" s="114"/>
      <c r="E10" s="114"/>
      <c r="F10" s="114"/>
      <c r="G10" s="114"/>
      <c r="H10" s="114"/>
    </row>
    <row r="11" spans="1:8" s="12" customFormat="1" ht="19.5" customHeight="1" thickBot="1" x14ac:dyDescent="0.25">
      <c r="A11" s="120"/>
      <c r="B11" s="120"/>
      <c r="C11" s="120"/>
      <c r="D11" s="120"/>
      <c r="E11" s="120"/>
      <c r="F11" s="120"/>
      <c r="G11" s="120"/>
      <c r="H11" s="120"/>
    </row>
    <row r="12" spans="1:8" s="13" customFormat="1" ht="21" customHeight="1" thickTop="1" x14ac:dyDescent="0.25">
      <c r="A12" s="121" t="s">
        <v>2</v>
      </c>
      <c r="B12" s="123" t="s">
        <v>3</v>
      </c>
      <c r="C12" s="125" t="s">
        <v>4</v>
      </c>
      <c r="D12" s="127" t="s">
        <v>5</v>
      </c>
      <c r="E12" s="125" t="s">
        <v>6</v>
      </c>
      <c r="F12" s="125"/>
      <c r="G12" s="125" t="s">
        <v>7</v>
      </c>
      <c r="H12" s="129"/>
    </row>
    <row r="13" spans="1:8" s="13" customFormat="1" ht="21" customHeight="1" x14ac:dyDescent="0.25">
      <c r="A13" s="122"/>
      <c r="B13" s="124"/>
      <c r="C13" s="126"/>
      <c r="D13" s="128"/>
      <c r="E13" s="64" t="s">
        <v>8</v>
      </c>
      <c r="F13" s="64" t="s">
        <v>9</v>
      </c>
      <c r="G13" s="64" t="s">
        <v>10</v>
      </c>
      <c r="H13" s="50" t="s">
        <v>11</v>
      </c>
    </row>
    <row r="14" spans="1:8" s="13" customFormat="1" ht="21.95" hidden="1" customHeight="1" x14ac:dyDescent="0.25">
      <c r="A14" s="51">
        <v>1</v>
      </c>
      <c r="B14" s="52" t="s">
        <v>123</v>
      </c>
      <c r="C14" s="48" t="s">
        <v>134</v>
      </c>
      <c r="D14" s="53" t="s">
        <v>29</v>
      </c>
      <c r="E14" s="54">
        <v>45038</v>
      </c>
      <c r="F14" s="16" t="s">
        <v>19</v>
      </c>
      <c r="G14" s="44">
        <f t="shared" ref="G14:G41" si="0">E14+3</f>
        <v>45041</v>
      </c>
      <c r="H14" s="55" t="s">
        <v>43</v>
      </c>
    </row>
    <row r="15" spans="1:8" s="13" customFormat="1" ht="21.95" hidden="1" customHeight="1" x14ac:dyDescent="0.25">
      <c r="A15" s="51">
        <v>2</v>
      </c>
      <c r="B15" s="52" t="s">
        <v>124</v>
      </c>
      <c r="C15" s="56" t="s">
        <v>141</v>
      </c>
      <c r="D15" s="53" t="s">
        <v>49</v>
      </c>
      <c r="E15" s="44">
        <v>45039</v>
      </c>
      <c r="F15" s="16" t="s">
        <v>15</v>
      </c>
      <c r="G15" s="44">
        <f t="shared" si="0"/>
        <v>45042</v>
      </c>
      <c r="H15" s="55" t="s">
        <v>16</v>
      </c>
    </row>
    <row r="16" spans="1:8" s="13" customFormat="1" ht="21.95" hidden="1" customHeight="1" x14ac:dyDescent="0.25">
      <c r="A16" s="51">
        <v>3</v>
      </c>
      <c r="B16" s="52" t="s">
        <v>51</v>
      </c>
      <c r="C16" s="48" t="s">
        <v>135</v>
      </c>
      <c r="D16" s="53" t="s">
        <v>12</v>
      </c>
      <c r="E16" s="54">
        <v>45039</v>
      </c>
      <c r="F16" s="16" t="s">
        <v>13</v>
      </c>
      <c r="G16" s="44">
        <f t="shared" si="0"/>
        <v>45042</v>
      </c>
      <c r="H16" s="55" t="s">
        <v>14</v>
      </c>
    </row>
    <row r="17" spans="1:8" s="13" customFormat="1" ht="21.95" customHeight="1" x14ac:dyDescent="0.25">
      <c r="A17" s="51">
        <v>4</v>
      </c>
      <c r="B17" s="52" t="s">
        <v>27</v>
      </c>
      <c r="C17" s="48" t="s">
        <v>136</v>
      </c>
      <c r="D17" s="53" t="s">
        <v>28</v>
      </c>
      <c r="E17" s="44">
        <v>45039</v>
      </c>
      <c r="F17" s="16" t="s">
        <v>19</v>
      </c>
      <c r="G17" s="44">
        <f t="shared" si="0"/>
        <v>45042</v>
      </c>
      <c r="H17" s="55" t="s">
        <v>14</v>
      </c>
    </row>
    <row r="18" spans="1:8" s="13" customFormat="1" ht="21.95" hidden="1" customHeight="1" x14ac:dyDescent="0.25">
      <c r="A18" s="51">
        <v>5</v>
      </c>
      <c r="B18" s="52" t="s">
        <v>78</v>
      </c>
      <c r="C18" s="48" t="s">
        <v>139</v>
      </c>
      <c r="D18" s="53" t="s">
        <v>18</v>
      </c>
      <c r="E18" s="54">
        <v>45039</v>
      </c>
      <c r="F18" s="16" t="s">
        <v>19</v>
      </c>
      <c r="G18" s="44">
        <f t="shared" si="0"/>
        <v>45042</v>
      </c>
      <c r="H18" s="55" t="s">
        <v>14</v>
      </c>
    </row>
    <row r="19" spans="1:8" s="13" customFormat="1" ht="21.95" hidden="1" customHeight="1" x14ac:dyDescent="0.25">
      <c r="A19" s="51">
        <v>6</v>
      </c>
      <c r="B19" s="52" t="s">
        <v>125</v>
      </c>
      <c r="C19" s="16" t="s">
        <v>134</v>
      </c>
      <c r="D19" s="53" t="s">
        <v>25</v>
      </c>
      <c r="E19" s="44">
        <v>45039.500000000022</v>
      </c>
      <c r="F19" s="16" t="s">
        <v>26</v>
      </c>
      <c r="G19" s="44">
        <f t="shared" si="0"/>
        <v>45042.500000000022</v>
      </c>
      <c r="H19" s="55" t="s">
        <v>16</v>
      </c>
    </row>
    <row r="20" spans="1:8" s="13" customFormat="1" ht="21.95" hidden="1" customHeight="1" x14ac:dyDescent="0.25">
      <c r="A20" s="51">
        <v>7</v>
      </c>
      <c r="B20" s="52" t="s">
        <v>128</v>
      </c>
      <c r="C20" s="57" t="s">
        <v>158</v>
      </c>
      <c r="D20" s="53" t="s">
        <v>17</v>
      </c>
      <c r="E20" s="53">
        <v>45040</v>
      </c>
      <c r="F20" s="16" t="s">
        <v>130</v>
      </c>
      <c r="G20" s="44">
        <f t="shared" si="0"/>
        <v>45043</v>
      </c>
      <c r="H20" s="55" t="s">
        <v>132</v>
      </c>
    </row>
    <row r="21" spans="1:8" s="13" customFormat="1" ht="21.95" hidden="1" customHeight="1" x14ac:dyDescent="0.25">
      <c r="A21" s="51">
        <v>8</v>
      </c>
      <c r="B21" s="52" t="s">
        <v>70</v>
      </c>
      <c r="C21" s="57" t="s">
        <v>142</v>
      </c>
      <c r="D21" s="53" t="s">
        <v>49</v>
      </c>
      <c r="E21" s="53">
        <v>45041</v>
      </c>
      <c r="F21" s="16" t="s">
        <v>15</v>
      </c>
      <c r="G21" s="44">
        <f t="shared" si="0"/>
        <v>45044</v>
      </c>
      <c r="H21" s="55" t="s">
        <v>16</v>
      </c>
    </row>
    <row r="22" spans="1:8" s="13" customFormat="1" ht="21.95" hidden="1" customHeight="1" x14ac:dyDescent="0.25">
      <c r="A22" s="51">
        <v>9</v>
      </c>
      <c r="B22" s="52" t="s">
        <v>50</v>
      </c>
      <c r="C22" s="48" t="s">
        <v>146</v>
      </c>
      <c r="D22" s="53" t="s">
        <v>12</v>
      </c>
      <c r="E22" s="44">
        <v>45041</v>
      </c>
      <c r="F22" s="16" t="s">
        <v>13</v>
      </c>
      <c r="G22" s="44">
        <f t="shared" si="0"/>
        <v>45044</v>
      </c>
      <c r="H22" s="55" t="s">
        <v>14</v>
      </c>
    </row>
    <row r="23" spans="1:8" s="13" customFormat="1" ht="21.95" customHeight="1" x14ac:dyDescent="0.25">
      <c r="A23" s="51">
        <v>10</v>
      </c>
      <c r="B23" s="52" t="s">
        <v>90</v>
      </c>
      <c r="C23" s="48" t="s">
        <v>149</v>
      </c>
      <c r="D23" s="53" t="s">
        <v>28</v>
      </c>
      <c r="E23" s="44">
        <v>45041</v>
      </c>
      <c r="F23" s="16" t="s">
        <v>19</v>
      </c>
      <c r="G23" s="44">
        <f t="shared" si="0"/>
        <v>45044</v>
      </c>
      <c r="H23" s="55" t="s">
        <v>14</v>
      </c>
    </row>
    <row r="24" spans="1:8" s="13" customFormat="1" ht="21.95" hidden="1" customHeight="1" x14ac:dyDescent="0.25">
      <c r="A24" s="51">
        <v>11</v>
      </c>
      <c r="B24" s="52" t="s">
        <v>20</v>
      </c>
      <c r="C24" s="48" t="s">
        <v>152</v>
      </c>
      <c r="D24" s="53" t="s">
        <v>21</v>
      </c>
      <c r="E24" s="44">
        <v>45041</v>
      </c>
      <c r="F24" s="16" t="s">
        <v>13</v>
      </c>
      <c r="G24" s="44">
        <f t="shared" si="0"/>
        <v>45044</v>
      </c>
      <c r="H24" s="55" t="s">
        <v>22</v>
      </c>
    </row>
    <row r="25" spans="1:8" s="13" customFormat="1" ht="21.95" hidden="1" customHeight="1" x14ac:dyDescent="0.25">
      <c r="A25" s="51">
        <v>12</v>
      </c>
      <c r="B25" s="52" t="s">
        <v>46</v>
      </c>
      <c r="C25" s="48" t="s">
        <v>133</v>
      </c>
      <c r="D25" s="53" t="s">
        <v>29</v>
      </c>
      <c r="E25" s="54">
        <v>45041</v>
      </c>
      <c r="F25" s="16" t="s">
        <v>19</v>
      </c>
      <c r="G25" s="44">
        <f t="shared" si="0"/>
        <v>45044</v>
      </c>
      <c r="H25" s="55" t="s">
        <v>43</v>
      </c>
    </row>
    <row r="26" spans="1:8" s="13" customFormat="1" ht="21.95" hidden="1" customHeight="1" x14ac:dyDescent="0.25">
      <c r="A26" s="51">
        <v>13</v>
      </c>
      <c r="B26" s="52" t="s">
        <v>47</v>
      </c>
      <c r="C26" s="56" t="s">
        <v>144</v>
      </c>
      <c r="D26" s="53" t="s">
        <v>25</v>
      </c>
      <c r="E26" s="44">
        <v>45041.58333333343</v>
      </c>
      <c r="F26" s="16" t="s">
        <v>26</v>
      </c>
      <c r="G26" s="44">
        <f t="shared" si="0"/>
        <v>45044.58333333343</v>
      </c>
      <c r="H26" s="55" t="s">
        <v>16</v>
      </c>
    </row>
    <row r="27" spans="1:8" s="13" customFormat="1" ht="21.95" hidden="1" customHeight="1" x14ac:dyDescent="0.25">
      <c r="A27" s="51">
        <v>14</v>
      </c>
      <c r="B27" s="52" t="s">
        <v>137</v>
      </c>
      <c r="C27" s="48" t="s">
        <v>114</v>
      </c>
      <c r="D27" s="53" t="s">
        <v>21</v>
      </c>
      <c r="E27" s="54">
        <v>45042</v>
      </c>
      <c r="F27" s="16" t="s">
        <v>13</v>
      </c>
      <c r="G27" s="44">
        <f t="shared" si="0"/>
        <v>45045</v>
      </c>
      <c r="H27" s="55" t="s">
        <v>22</v>
      </c>
    </row>
    <row r="28" spans="1:8" s="13" customFormat="1" ht="21.95" hidden="1" customHeight="1" x14ac:dyDescent="0.25">
      <c r="A28" s="51">
        <v>15</v>
      </c>
      <c r="B28" s="52" t="s">
        <v>64</v>
      </c>
      <c r="C28" s="48" t="s">
        <v>155</v>
      </c>
      <c r="D28" s="53" t="s">
        <v>18</v>
      </c>
      <c r="E28" s="54">
        <v>45042</v>
      </c>
      <c r="F28" s="16" t="s">
        <v>19</v>
      </c>
      <c r="G28" s="44">
        <f t="shared" si="0"/>
        <v>45045</v>
      </c>
      <c r="H28" s="55" t="s">
        <v>14</v>
      </c>
    </row>
    <row r="29" spans="1:8" s="13" customFormat="1" ht="21.95" hidden="1" customHeight="1" x14ac:dyDescent="0.25">
      <c r="A29" s="51">
        <v>16</v>
      </c>
      <c r="B29" s="52" t="s">
        <v>62</v>
      </c>
      <c r="C29" s="48" t="s">
        <v>138</v>
      </c>
      <c r="D29" s="53" t="s">
        <v>17</v>
      </c>
      <c r="E29" s="54">
        <v>45042</v>
      </c>
      <c r="F29" s="16" t="s">
        <v>129</v>
      </c>
      <c r="G29" s="44">
        <f t="shared" si="0"/>
        <v>45045</v>
      </c>
      <c r="H29" s="55" t="s">
        <v>131</v>
      </c>
    </row>
    <row r="30" spans="1:8" s="13" customFormat="1" ht="21.95" hidden="1" customHeight="1" x14ac:dyDescent="0.25">
      <c r="A30" s="51">
        <v>17</v>
      </c>
      <c r="B30" s="52" t="s">
        <v>127</v>
      </c>
      <c r="C30" s="48" t="s">
        <v>140</v>
      </c>
      <c r="D30" s="53" t="s">
        <v>49</v>
      </c>
      <c r="E30" s="54">
        <v>45043</v>
      </c>
      <c r="F30" s="16" t="s">
        <v>15</v>
      </c>
      <c r="G30" s="44">
        <f t="shared" si="0"/>
        <v>45046</v>
      </c>
      <c r="H30" s="55" t="s">
        <v>16</v>
      </c>
    </row>
    <row r="31" spans="1:8" s="13" customFormat="1" ht="21.95" hidden="1" customHeight="1" x14ac:dyDescent="0.25">
      <c r="A31" s="51">
        <v>18</v>
      </c>
      <c r="B31" s="52" t="s">
        <v>119</v>
      </c>
      <c r="C31" s="48" t="s">
        <v>147</v>
      </c>
      <c r="D31" s="53" t="s">
        <v>12</v>
      </c>
      <c r="E31" s="54">
        <v>45043</v>
      </c>
      <c r="F31" s="16" t="s">
        <v>13</v>
      </c>
      <c r="G31" s="44">
        <f t="shared" si="0"/>
        <v>45046</v>
      </c>
      <c r="H31" s="55" t="s">
        <v>14</v>
      </c>
    </row>
    <row r="32" spans="1:8" s="13" customFormat="1" ht="21.95" customHeight="1" x14ac:dyDescent="0.25">
      <c r="A32" s="51">
        <v>19</v>
      </c>
      <c r="B32" s="52" t="s">
        <v>67</v>
      </c>
      <c r="C32" s="48" t="s">
        <v>150</v>
      </c>
      <c r="D32" s="53" t="s">
        <v>28</v>
      </c>
      <c r="E32" s="44">
        <v>45043</v>
      </c>
      <c r="F32" s="16" t="s">
        <v>19</v>
      </c>
      <c r="G32" s="44">
        <f t="shared" si="0"/>
        <v>45046</v>
      </c>
      <c r="H32" s="55" t="s">
        <v>68</v>
      </c>
    </row>
    <row r="33" spans="1:8" s="13" customFormat="1" ht="21.95" hidden="1" customHeight="1" x14ac:dyDescent="0.25">
      <c r="A33" s="51">
        <v>20</v>
      </c>
      <c r="B33" s="52" t="s">
        <v>126</v>
      </c>
      <c r="C33" s="48" t="s">
        <v>154</v>
      </c>
      <c r="D33" s="53" t="s">
        <v>18</v>
      </c>
      <c r="E33" s="54">
        <v>45043</v>
      </c>
      <c r="F33" s="16" t="s">
        <v>19</v>
      </c>
      <c r="G33" s="44">
        <f t="shared" si="0"/>
        <v>45046</v>
      </c>
      <c r="H33" s="55" t="s">
        <v>14</v>
      </c>
    </row>
    <row r="34" spans="1:8" s="13" customFormat="1" ht="21.95" hidden="1" customHeight="1" x14ac:dyDescent="0.25">
      <c r="A34" s="51">
        <v>21</v>
      </c>
      <c r="B34" s="52" t="s">
        <v>122</v>
      </c>
      <c r="C34" s="48" t="s">
        <v>152</v>
      </c>
      <c r="D34" s="53" t="s">
        <v>23</v>
      </c>
      <c r="E34" s="54">
        <v>45044</v>
      </c>
      <c r="F34" s="16" t="s">
        <v>24</v>
      </c>
      <c r="G34" s="44">
        <f t="shared" si="0"/>
        <v>45047</v>
      </c>
      <c r="H34" s="55" t="s">
        <v>43</v>
      </c>
    </row>
    <row r="35" spans="1:8" s="13" customFormat="1" ht="21.95" hidden="1" customHeight="1" x14ac:dyDescent="0.25">
      <c r="A35" s="51">
        <v>22</v>
      </c>
      <c r="B35" s="52" t="s">
        <v>77</v>
      </c>
      <c r="C35" s="48" t="s">
        <v>156</v>
      </c>
      <c r="D35" s="53" t="s">
        <v>18</v>
      </c>
      <c r="E35" s="54">
        <v>45044</v>
      </c>
      <c r="F35" s="16" t="s">
        <v>19</v>
      </c>
      <c r="G35" s="44">
        <f t="shared" si="0"/>
        <v>45047</v>
      </c>
      <c r="H35" s="55" t="s">
        <v>14</v>
      </c>
    </row>
    <row r="36" spans="1:8" s="13" customFormat="1" ht="21.95" hidden="1" customHeight="1" x14ac:dyDescent="0.25">
      <c r="A36" s="51">
        <v>23</v>
      </c>
      <c r="B36" s="52" t="s">
        <v>65</v>
      </c>
      <c r="C36" s="48" t="s">
        <v>133</v>
      </c>
      <c r="D36" s="53" t="s">
        <v>25</v>
      </c>
      <c r="E36" s="44">
        <v>45044.75</v>
      </c>
      <c r="F36" s="16" t="s">
        <v>26</v>
      </c>
      <c r="G36" s="44">
        <f t="shared" si="0"/>
        <v>45047.75</v>
      </c>
      <c r="H36" s="55" t="s">
        <v>16</v>
      </c>
    </row>
    <row r="37" spans="1:8" s="13" customFormat="1" ht="21.95" hidden="1" customHeight="1" x14ac:dyDescent="0.25">
      <c r="A37" s="51">
        <v>24</v>
      </c>
      <c r="B37" s="52" t="s">
        <v>108</v>
      </c>
      <c r="C37" s="56" t="s">
        <v>143</v>
      </c>
      <c r="D37" s="53" t="s">
        <v>49</v>
      </c>
      <c r="E37" s="44">
        <v>45045</v>
      </c>
      <c r="F37" s="16" t="s">
        <v>15</v>
      </c>
      <c r="G37" s="44">
        <f t="shared" si="0"/>
        <v>45048</v>
      </c>
      <c r="H37" s="55" t="s">
        <v>16</v>
      </c>
    </row>
    <row r="38" spans="1:8" s="13" customFormat="1" ht="21.95" hidden="1" customHeight="1" x14ac:dyDescent="0.25">
      <c r="A38" s="51">
        <v>25</v>
      </c>
      <c r="B38" s="52" t="s">
        <v>63</v>
      </c>
      <c r="C38" s="56" t="s">
        <v>148</v>
      </c>
      <c r="D38" s="53" t="s">
        <v>12</v>
      </c>
      <c r="E38" s="44">
        <v>45045</v>
      </c>
      <c r="F38" s="16" t="s">
        <v>13</v>
      </c>
      <c r="G38" s="44">
        <f t="shared" si="0"/>
        <v>45048</v>
      </c>
      <c r="H38" s="55" t="s">
        <v>14</v>
      </c>
    </row>
    <row r="39" spans="1:8" s="13" customFormat="1" ht="21.95" hidden="1" customHeight="1" x14ac:dyDescent="0.25">
      <c r="A39" s="51">
        <v>26</v>
      </c>
      <c r="B39" s="52" t="s">
        <v>153</v>
      </c>
      <c r="C39" s="48" t="s">
        <v>157</v>
      </c>
      <c r="D39" s="53" t="s">
        <v>18</v>
      </c>
      <c r="E39" s="54">
        <v>45045</v>
      </c>
      <c r="F39" s="16" t="s">
        <v>19</v>
      </c>
      <c r="G39" s="44">
        <f t="shared" si="0"/>
        <v>45048</v>
      </c>
      <c r="H39" s="55" t="s">
        <v>14</v>
      </c>
    </row>
    <row r="40" spans="1:8" s="13" customFormat="1" ht="21.95" customHeight="1" x14ac:dyDescent="0.25">
      <c r="A40" s="51">
        <v>27</v>
      </c>
      <c r="B40" s="52" t="s">
        <v>27</v>
      </c>
      <c r="C40" s="48" t="s">
        <v>151</v>
      </c>
      <c r="D40" s="53" t="s">
        <v>28</v>
      </c>
      <c r="E40" s="44">
        <v>45046</v>
      </c>
      <c r="F40" s="16" t="s">
        <v>19</v>
      </c>
      <c r="G40" s="44">
        <f t="shared" si="0"/>
        <v>45049</v>
      </c>
      <c r="H40" s="55" t="s">
        <v>14</v>
      </c>
    </row>
    <row r="41" spans="1:8" s="13" customFormat="1" ht="21.95" hidden="1" customHeight="1" thickBot="1" x14ac:dyDescent="0.3">
      <c r="A41" s="58">
        <v>28</v>
      </c>
      <c r="B41" s="59" t="s">
        <v>125</v>
      </c>
      <c r="C41" s="65" t="s">
        <v>145</v>
      </c>
      <c r="D41" s="60" t="s">
        <v>25</v>
      </c>
      <c r="E41" s="60">
        <v>45046.833333333358</v>
      </c>
      <c r="F41" s="62" t="s">
        <v>26</v>
      </c>
      <c r="G41" s="61">
        <f t="shared" si="0"/>
        <v>45049.833333333358</v>
      </c>
      <c r="H41" s="63" t="s">
        <v>16</v>
      </c>
    </row>
    <row r="42" spans="1:8" ht="21.95" customHeight="1" x14ac:dyDescent="0.25">
      <c r="A42" s="18"/>
      <c r="B42" s="19"/>
      <c r="C42" s="18"/>
      <c r="D42" s="19"/>
      <c r="E42" s="20"/>
      <c r="F42" s="21"/>
      <c r="G42" s="22"/>
      <c r="H42" s="21"/>
    </row>
    <row r="43" spans="1:8" ht="15.75" customHeight="1" x14ac:dyDescent="0.25">
      <c r="A43" s="18"/>
      <c r="B43" s="23" t="s">
        <v>30</v>
      </c>
      <c r="C43" s="23"/>
      <c r="D43" s="23"/>
      <c r="E43" s="23"/>
      <c r="F43" s="23"/>
      <c r="G43" s="23"/>
      <c r="H43" s="24"/>
    </row>
    <row r="44" spans="1:8" ht="15.75" customHeight="1" x14ac:dyDescent="0.25">
      <c r="A44" s="18"/>
      <c r="B44" s="23" t="s">
        <v>31</v>
      </c>
      <c r="C44" s="23"/>
      <c r="D44" s="23"/>
      <c r="E44" s="23"/>
      <c r="F44" s="23"/>
      <c r="G44" s="23"/>
      <c r="H44" s="24"/>
    </row>
    <row r="45" spans="1:8" ht="18.75" customHeight="1" x14ac:dyDescent="0.25">
      <c r="A45" s="25"/>
      <c r="B45" s="26" t="s">
        <v>32</v>
      </c>
      <c r="C45" s="27"/>
      <c r="D45" s="27"/>
      <c r="E45" s="27"/>
      <c r="G45" s="27" t="s">
        <v>33</v>
      </c>
      <c r="H45" s="29"/>
    </row>
    <row r="46" spans="1:8" ht="15.75" customHeight="1" x14ac:dyDescent="0.25">
      <c r="B46" s="30" t="s">
        <v>34</v>
      </c>
      <c r="C46" s="28"/>
      <c r="D46" s="28"/>
      <c r="E46" s="28"/>
      <c r="G46" s="28" t="s">
        <v>60</v>
      </c>
      <c r="H46" s="29"/>
    </row>
    <row r="47" spans="1:8" ht="15.75" customHeight="1" x14ac:dyDescent="0.25">
      <c r="B47" s="28" t="s">
        <v>35</v>
      </c>
      <c r="C47" s="31"/>
      <c r="D47" s="28"/>
      <c r="E47" s="28"/>
      <c r="G47" s="28" t="s">
        <v>61</v>
      </c>
      <c r="H47" s="29"/>
    </row>
    <row r="48" spans="1:8" ht="18.75" customHeight="1" x14ac:dyDescent="0.25">
      <c r="B48" s="32" t="s">
        <v>36</v>
      </c>
      <c r="C48" s="28"/>
      <c r="D48" s="28"/>
      <c r="E48" s="28"/>
      <c r="G48" s="28" t="s">
        <v>58</v>
      </c>
      <c r="H48" s="33"/>
    </row>
    <row r="49" spans="2:8" ht="16.5" customHeight="1" x14ac:dyDescent="0.25">
      <c r="B49" s="30" t="s">
        <v>37</v>
      </c>
      <c r="C49" s="28"/>
      <c r="D49" s="28"/>
      <c r="E49" s="28"/>
      <c r="G49" s="28" t="s">
        <v>59</v>
      </c>
      <c r="H49" s="33"/>
    </row>
    <row r="50" spans="2:8" ht="18" customHeight="1" x14ac:dyDescent="0.25">
      <c r="B50" s="30" t="s">
        <v>53</v>
      </c>
      <c r="C50" s="28"/>
      <c r="D50" s="28"/>
      <c r="E50" s="28"/>
      <c r="G50" s="28" t="s">
        <v>52</v>
      </c>
      <c r="H50" s="33"/>
    </row>
    <row r="51" spans="2:8" ht="15.75" customHeight="1" x14ac:dyDescent="0.25">
      <c r="B51" s="34" t="s">
        <v>38</v>
      </c>
      <c r="C51" s="28"/>
      <c r="D51" s="28"/>
      <c r="E51" s="28"/>
      <c r="G51" s="28" t="s">
        <v>56</v>
      </c>
      <c r="H51" s="29"/>
    </row>
    <row r="52" spans="2:8" x14ac:dyDescent="0.25">
      <c r="B52" s="36"/>
      <c r="C52" s="35"/>
      <c r="D52" s="35"/>
      <c r="E52" s="35"/>
      <c r="F52" s="35"/>
      <c r="G52" s="37"/>
    </row>
    <row r="53" spans="2:8" ht="18" customHeight="1" x14ac:dyDescent="0.25">
      <c r="B53" s="27" t="s">
        <v>39</v>
      </c>
      <c r="C53" s="35"/>
      <c r="D53" s="35"/>
      <c r="E53" s="35"/>
      <c r="F53" s="35"/>
      <c r="G53" s="35"/>
      <c r="H53" s="29"/>
    </row>
    <row r="54" spans="2:8" ht="15.75" customHeight="1" x14ac:dyDescent="0.25">
      <c r="B54" s="28" t="s">
        <v>40</v>
      </c>
      <c r="C54" s="35"/>
      <c r="D54" s="35"/>
      <c r="E54" s="35"/>
      <c r="F54" s="35"/>
      <c r="G54" s="35"/>
      <c r="H54" s="29"/>
    </row>
    <row r="55" spans="2:8" ht="15.75" customHeight="1" x14ac:dyDescent="0.25">
      <c r="B55" s="28" t="s">
        <v>41</v>
      </c>
      <c r="C55" s="35"/>
      <c r="D55" s="35"/>
      <c r="E55" s="35"/>
      <c r="F55" s="35"/>
      <c r="G55" s="37"/>
    </row>
    <row r="56" spans="2:8" ht="15.75" customHeight="1" x14ac:dyDescent="0.25">
      <c r="B56" s="28" t="s">
        <v>57</v>
      </c>
      <c r="C56" s="38"/>
      <c r="D56" s="38"/>
      <c r="E56" s="38"/>
      <c r="F56" s="38"/>
      <c r="G56" s="37"/>
    </row>
    <row r="57" spans="2:8" ht="17.25" customHeight="1" x14ac:dyDescent="0.25">
      <c r="B57" s="30" t="s">
        <v>54</v>
      </c>
      <c r="C57" s="36"/>
      <c r="D57" s="36"/>
      <c r="E57" s="36"/>
      <c r="F57" s="39"/>
      <c r="G57" s="37"/>
    </row>
    <row r="58" spans="2:8" ht="15.75" x14ac:dyDescent="0.25">
      <c r="B58" s="30" t="s">
        <v>55</v>
      </c>
    </row>
    <row r="61" spans="2:8" ht="21.75" customHeight="1" x14ac:dyDescent="0.25"/>
    <row r="62" spans="2:8" ht="21.75" customHeight="1" x14ac:dyDescent="0.25"/>
    <row r="63" spans="2:8" ht="21.75" customHeight="1" x14ac:dyDescent="0.25"/>
    <row r="69" ht="7.5" customHeight="1" x14ac:dyDescent="0.25"/>
    <row r="120" spans="3:8" x14ac:dyDescent="0.25">
      <c r="C120" s="40" t="s">
        <v>0</v>
      </c>
    </row>
    <row r="123" spans="3:8" s="1" customFormat="1" x14ac:dyDescent="0.25">
      <c r="G123"/>
      <c r="H123"/>
    </row>
    <row r="153" spans="1:8" x14ac:dyDescent="0.25">
      <c r="B153" s="40"/>
      <c r="C153" s="40"/>
      <c r="D153" s="40"/>
      <c r="E153" s="40"/>
      <c r="F153" s="40"/>
      <c r="G153" s="9"/>
      <c r="H153" s="9"/>
    </row>
    <row r="156" spans="1:8" s="9" customFormat="1" x14ac:dyDescent="0.25">
      <c r="A156" s="40"/>
      <c r="B156" s="1"/>
      <c r="C156" s="1"/>
      <c r="D156" s="1"/>
      <c r="E156" s="1"/>
      <c r="F156" s="1"/>
      <c r="G156"/>
      <c r="H156"/>
    </row>
    <row r="187" spans="1:8" x14ac:dyDescent="0.25">
      <c r="B187" s="40"/>
      <c r="C187" s="40"/>
      <c r="D187" s="40"/>
      <c r="E187" s="40"/>
      <c r="F187" s="40"/>
      <c r="G187" s="9"/>
      <c r="H187" s="9"/>
    </row>
    <row r="190" spans="1:8" s="9" customFormat="1" x14ac:dyDescent="0.25">
      <c r="A190" s="40"/>
      <c r="B190" s="1"/>
      <c r="C190" s="1"/>
      <c r="D190" s="1"/>
      <c r="E190" s="1"/>
      <c r="F190" s="1"/>
      <c r="G190"/>
      <c r="H190"/>
    </row>
  </sheetData>
  <autoFilter ref="A13:H41">
    <filterColumn colId="3">
      <filters>
        <filter val="VFC"/>
      </filters>
    </filterColumn>
  </autoFilter>
  <sortState ref="B14:H41">
    <sortCondition ref="E14:E41"/>
  </sortState>
  <mergeCells count="9">
    <mergeCell ref="A3:A8"/>
    <mergeCell ref="A10:H10"/>
    <mergeCell ref="A11:H11"/>
    <mergeCell ref="A12:A13"/>
    <mergeCell ref="B12:B13"/>
    <mergeCell ref="C12:C13"/>
    <mergeCell ref="D12:D13"/>
    <mergeCell ref="E12:F12"/>
    <mergeCell ref="G12:H12"/>
  </mergeCells>
  <pageMargins left="0.7" right="0.7" top="0.75" bottom="0.75" header="0.3" footer="0.3"/>
  <pageSetup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187"/>
  <sheetViews>
    <sheetView showGridLines="0" topLeftCell="A2" workbookViewId="0">
      <selection activeCell="B35" sqref="B35:H35"/>
    </sheetView>
  </sheetViews>
  <sheetFormatPr defaultColWidth="9.140625" defaultRowHeight="15" x14ac:dyDescent="0.25"/>
  <cols>
    <col min="1" max="1" width="6.28515625" style="1" customWidth="1"/>
    <col min="2" max="2" width="31.140625" style="1" customWidth="1"/>
    <col min="3" max="3" width="11.85546875" style="1" customWidth="1"/>
    <col min="4" max="4" width="13.7109375" style="1" customWidth="1"/>
    <col min="5" max="5" width="13" style="1" customWidth="1"/>
    <col min="6" max="6" width="17.7109375" style="1" customWidth="1"/>
    <col min="7" max="7" width="17.140625" style="1" customWidth="1"/>
    <col min="8" max="8" width="23.85546875" style="1" customWidth="1"/>
    <col min="9" max="16384" width="9.140625" style="1"/>
  </cols>
  <sheetData>
    <row r="1" spans="1:8" ht="12.75" hidden="1" customHeight="1" x14ac:dyDescent="0.25"/>
    <row r="2" spans="1:8" ht="15.75" x14ac:dyDescent="0.25">
      <c r="A2" s="72"/>
      <c r="C2" s="73"/>
      <c r="D2" s="73"/>
    </row>
    <row r="3" spans="1:8" ht="16.149999999999999" customHeight="1" x14ac:dyDescent="0.25">
      <c r="A3" s="130"/>
      <c r="B3" s="74"/>
      <c r="C3" s="75"/>
      <c r="D3" s="73"/>
    </row>
    <row r="4" spans="1:8" ht="16.149999999999999" customHeight="1" x14ac:dyDescent="0.25">
      <c r="A4" s="130"/>
      <c r="B4" s="73"/>
      <c r="C4" s="72"/>
      <c r="D4" s="73"/>
    </row>
    <row r="5" spans="1:8" ht="16.149999999999999" customHeight="1" x14ac:dyDescent="0.25">
      <c r="A5" s="130"/>
      <c r="B5" s="73"/>
      <c r="C5" s="72"/>
      <c r="D5" s="7"/>
    </row>
    <row r="6" spans="1:8" ht="16.149999999999999" customHeight="1" x14ac:dyDescent="0.25">
      <c r="A6" s="130"/>
      <c r="B6" s="73"/>
      <c r="C6" s="72"/>
      <c r="D6" s="7"/>
      <c r="E6" s="10"/>
      <c r="F6" s="10"/>
      <c r="G6" s="10"/>
    </row>
    <row r="7" spans="1:8" ht="16.149999999999999" customHeight="1" x14ac:dyDescent="0.25">
      <c r="A7" s="130"/>
      <c r="B7" s="73"/>
      <c r="C7" s="72"/>
      <c r="D7" s="7"/>
      <c r="E7" s="10"/>
      <c r="F7" s="10"/>
      <c r="G7" s="10"/>
    </row>
    <row r="8" spans="1:8" ht="23.25" customHeight="1" x14ac:dyDescent="0.25">
      <c r="A8" s="130"/>
      <c r="B8" s="73"/>
      <c r="C8" s="73"/>
      <c r="D8" s="7"/>
      <c r="E8" s="10"/>
      <c r="F8" s="10"/>
      <c r="G8" s="10"/>
    </row>
    <row r="9" spans="1:8" ht="2.25" customHeight="1" x14ac:dyDescent="0.25">
      <c r="D9" s="10"/>
      <c r="E9" s="10"/>
      <c r="F9" s="10"/>
      <c r="G9" s="10"/>
    </row>
    <row r="10" spans="1:8" s="76" customFormat="1" ht="42" customHeight="1" x14ac:dyDescent="0.25">
      <c r="A10" s="119" t="s">
        <v>168</v>
      </c>
      <c r="B10" s="114"/>
      <c r="C10" s="114"/>
      <c r="D10" s="114"/>
      <c r="E10" s="114"/>
      <c r="F10" s="114"/>
      <c r="G10" s="114"/>
      <c r="H10" s="114"/>
    </row>
    <row r="11" spans="1:8" s="77" customFormat="1" ht="19.5" customHeight="1" x14ac:dyDescent="0.2">
      <c r="A11" s="120"/>
      <c r="B11" s="120"/>
      <c r="C11" s="120"/>
      <c r="D11" s="120"/>
      <c r="E11" s="120"/>
      <c r="F11" s="120"/>
      <c r="G11" s="120"/>
      <c r="H11" s="120"/>
    </row>
    <row r="12" spans="1:8" s="7" customFormat="1" ht="21" customHeight="1" x14ac:dyDescent="0.25">
      <c r="A12" s="124" t="s">
        <v>2</v>
      </c>
      <c r="B12" s="124" t="s">
        <v>3</v>
      </c>
      <c r="C12" s="126" t="s">
        <v>4</v>
      </c>
      <c r="D12" s="128" t="s">
        <v>5</v>
      </c>
      <c r="E12" s="126" t="s">
        <v>6</v>
      </c>
      <c r="F12" s="126"/>
      <c r="G12" s="126" t="s">
        <v>7</v>
      </c>
      <c r="H12" s="126"/>
    </row>
    <row r="13" spans="1:8" s="7" customFormat="1" ht="21" customHeight="1" x14ac:dyDescent="0.25">
      <c r="A13" s="124"/>
      <c r="B13" s="124"/>
      <c r="C13" s="126"/>
      <c r="D13" s="128"/>
      <c r="E13" s="64" t="s">
        <v>8</v>
      </c>
      <c r="F13" s="64" t="s">
        <v>9</v>
      </c>
      <c r="G13" s="64" t="s">
        <v>10</v>
      </c>
      <c r="H13" s="64" t="s">
        <v>11</v>
      </c>
    </row>
    <row r="14" spans="1:8" s="7" customFormat="1" ht="21.95" hidden="1" customHeight="1" x14ac:dyDescent="0.25">
      <c r="A14" s="88">
        <v>1</v>
      </c>
      <c r="B14" s="48" t="s">
        <v>51</v>
      </c>
      <c r="C14" s="57" t="s">
        <v>166</v>
      </c>
      <c r="D14" s="53" t="s">
        <v>12</v>
      </c>
      <c r="E14" s="53">
        <v>45122</v>
      </c>
      <c r="F14" s="16" t="s">
        <v>13</v>
      </c>
      <c r="G14" s="44">
        <f t="shared" ref="G14:G38" si="0">E14+3</f>
        <v>45125</v>
      </c>
      <c r="H14" s="16" t="s">
        <v>14</v>
      </c>
    </row>
    <row r="15" spans="1:8" s="7" customFormat="1" ht="21.95" hidden="1" customHeight="1" x14ac:dyDescent="0.25">
      <c r="A15" s="88">
        <v>2</v>
      </c>
      <c r="B15" s="48" t="s">
        <v>160</v>
      </c>
      <c r="C15" s="57" t="s">
        <v>134</v>
      </c>
      <c r="D15" s="53" t="s">
        <v>29</v>
      </c>
      <c r="E15" s="53">
        <v>45122.666666666701</v>
      </c>
      <c r="F15" s="16" t="s">
        <v>19</v>
      </c>
      <c r="G15" s="44">
        <f t="shared" si="0"/>
        <v>45125.666666666701</v>
      </c>
      <c r="H15" s="16" t="s">
        <v>43</v>
      </c>
    </row>
    <row r="16" spans="1:8" s="7" customFormat="1" ht="21.95" hidden="1" customHeight="1" x14ac:dyDescent="0.25">
      <c r="A16" s="88">
        <v>3</v>
      </c>
      <c r="B16" s="48" t="s">
        <v>67</v>
      </c>
      <c r="C16" s="48" t="s">
        <v>165</v>
      </c>
      <c r="D16" s="53" t="s">
        <v>28</v>
      </c>
      <c r="E16" s="44">
        <v>45123</v>
      </c>
      <c r="F16" s="16" t="s">
        <v>19</v>
      </c>
      <c r="G16" s="44">
        <f t="shared" si="0"/>
        <v>45126</v>
      </c>
      <c r="H16" s="16" t="s">
        <v>68</v>
      </c>
    </row>
    <row r="17" spans="1:8" s="7" customFormat="1" ht="21.95" hidden="1" customHeight="1" x14ac:dyDescent="0.25">
      <c r="A17" s="88">
        <v>4</v>
      </c>
      <c r="B17" s="68" t="s">
        <v>125</v>
      </c>
      <c r="C17" s="67" t="s">
        <v>161</v>
      </c>
      <c r="D17" s="68" t="s">
        <v>25</v>
      </c>
      <c r="E17" s="70">
        <v>45123.583333333409</v>
      </c>
      <c r="F17" s="68" t="s">
        <v>26</v>
      </c>
      <c r="G17" s="44">
        <f t="shared" si="0"/>
        <v>45126.583333333409</v>
      </c>
      <c r="H17" s="68" t="s">
        <v>16</v>
      </c>
    </row>
    <row r="18" spans="1:8" s="7" customFormat="1" ht="21.95" hidden="1" customHeight="1" x14ac:dyDescent="0.25">
      <c r="A18" s="88">
        <v>5</v>
      </c>
      <c r="B18" s="68" t="s">
        <v>108</v>
      </c>
      <c r="C18" s="67" t="s">
        <v>164</v>
      </c>
      <c r="D18" s="68" t="s">
        <v>15</v>
      </c>
      <c r="E18" s="69">
        <v>45124</v>
      </c>
      <c r="F18" s="68" t="s">
        <v>15</v>
      </c>
      <c r="G18" s="44">
        <f t="shared" si="0"/>
        <v>45127</v>
      </c>
      <c r="H18" s="68" t="s">
        <v>16</v>
      </c>
    </row>
    <row r="19" spans="1:8" s="7" customFormat="1" ht="21.95" hidden="1" customHeight="1" x14ac:dyDescent="0.25">
      <c r="A19" s="88">
        <v>6</v>
      </c>
      <c r="B19" s="68" t="s">
        <v>63</v>
      </c>
      <c r="C19" s="67" t="s">
        <v>172</v>
      </c>
      <c r="D19" s="53" t="s">
        <v>12</v>
      </c>
      <c r="E19" s="69">
        <v>45124</v>
      </c>
      <c r="F19" s="16" t="s">
        <v>13</v>
      </c>
      <c r="G19" s="44">
        <f t="shared" si="0"/>
        <v>45127</v>
      </c>
      <c r="H19" s="16" t="s">
        <v>14</v>
      </c>
    </row>
    <row r="20" spans="1:8" s="7" customFormat="1" ht="21.95" hidden="1" customHeight="1" x14ac:dyDescent="0.25">
      <c r="A20" s="88">
        <v>7</v>
      </c>
      <c r="B20" s="48" t="s">
        <v>128</v>
      </c>
      <c r="C20" s="48" t="s">
        <v>176</v>
      </c>
      <c r="D20" s="53" t="s">
        <v>17</v>
      </c>
      <c r="E20" s="44">
        <v>45124</v>
      </c>
      <c r="F20" s="16" t="s">
        <v>130</v>
      </c>
      <c r="G20" s="44">
        <f t="shared" si="0"/>
        <v>45127</v>
      </c>
      <c r="H20" s="16" t="s">
        <v>132</v>
      </c>
    </row>
    <row r="21" spans="1:8" s="7" customFormat="1" ht="21.95" hidden="1" customHeight="1" x14ac:dyDescent="0.25">
      <c r="A21" s="88">
        <v>8</v>
      </c>
      <c r="B21" s="48" t="s">
        <v>20</v>
      </c>
      <c r="C21" s="56" t="s">
        <v>163</v>
      </c>
      <c r="D21" s="53" t="s">
        <v>21</v>
      </c>
      <c r="E21" s="44">
        <v>45124</v>
      </c>
      <c r="F21" s="16" t="s">
        <v>13</v>
      </c>
      <c r="G21" s="44">
        <f t="shared" si="0"/>
        <v>45127</v>
      </c>
      <c r="H21" s="16" t="s">
        <v>22</v>
      </c>
    </row>
    <row r="22" spans="1:8" s="7" customFormat="1" ht="21.95" hidden="1" customHeight="1" x14ac:dyDescent="0.25">
      <c r="A22" s="88">
        <v>9</v>
      </c>
      <c r="B22" s="48" t="s">
        <v>78</v>
      </c>
      <c r="C22" s="56" t="s">
        <v>167</v>
      </c>
      <c r="D22" s="53" t="s">
        <v>18</v>
      </c>
      <c r="E22" s="44">
        <v>45124</v>
      </c>
      <c r="F22" s="16" t="s">
        <v>182</v>
      </c>
      <c r="G22" s="44">
        <f t="shared" si="0"/>
        <v>45127</v>
      </c>
      <c r="H22" s="16" t="s">
        <v>184</v>
      </c>
    </row>
    <row r="23" spans="1:8" s="7" customFormat="1" ht="21.95" hidden="1" customHeight="1" x14ac:dyDescent="0.25">
      <c r="A23" s="88">
        <v>10</v>
      </c>
      <c r="B23" s="68" t="s">
        <v>50</v>
      </c>
      <c r="C23" s="67" t="s">
        <v>173</v>
      </c>
      <c r="D23" s="53" t="s">
        <v>12</v>
      </c>
      <c r="E23" s="69">
        <v>45126</v>
      </c>
      <c r="F23" s="16" t="s">
        <v>13</v>
      </c>
      <c r="G23" s="44">
        <f t="shared" si="0"/>
        <v>45129</v>
      </c>
      <c r="H23" s="16" t="s">
        <v>14</v>
      </c>
    </row>
    <row r="24" spans="1:8" s="7" customFormat="1" ht="21.95" hidden="1" customHeight="1" x14ac:dyDescent="0.25">
      <c r="A24" s="88">
        <v>11</v>
      </c>
      <c r="B24" s="48" t="s">
        <v>27</v>
      </c>
      <c r="C24" s="48" t="s">
        <v>177</v>
      </c>
      <c r="D24" s="53" t="s">
        <v>28</v>
      </c>
      <c r="E24" s="44">
        <v>45126</v>
      </c>
      <c r="F24" s="16" t="s">
        <v>19</v>
      </c>
      <c r="G24" s="44">
        <f t="shared" si="0"/>
        <v>45129</v>
      </c>
      <c r="H24" s="16" t="s">
        <v>14</v>
      </c>
    </row>
    <row r="25" spans="1:8" s="7" customFormat="1" ht="21.95" hidden="1" customHeight="1" x14ac:dyDescent="0.25">
      <c r="A25" s="88">
        <v>12</v>
      </c>
      <c r="B25" s="48" t="s">
        <v>126</v>
      </c>
      <c r="C25" s="56" t="s">
        <v>179</v>
      </c>
      <c r="D25" s="53" t="s">
        <v>18</v>
      </c>
      <c r="E25" s="44">
        <v>45126</v>
      </c>
      <c r="F25" s="16" t="s">
        <v>182</v>
      </c>
      <c r="G25" s="44">
        <f t="shared" si="0"/>
        <v>45129</v>
      </c>
      <c r="H25" s="16" t="s">
        <v>184</v>
      </c>
    </row>
    <row r="26" spans="1:8" s="7" customFormat="1" ht="21.95" hidden="1" customHeight="1" x14ac:dyDescent="0.25">
      <c r="A26" s="88">
        <v>13</v>
      </c>
      <c r="B26" s="68" t="s">
        <v>47</v>
      </c>
      <c r="C26" s="67" t="s">
        <v>169</v>
      </c>
      <c r="D26" s="68" t="s">
        <v>25</v>
      </c>
      <c r="E26" s="70">
        <v>45126.50000000016</v>
      </c>
      <c r="F26" s="68" t="s">
        <v>26</v>
      </c>
      <c r="G26" s="44">
        <f t="shared" si="0"/>
        <v>45129.50000000016</v>
      </c>
      <c r="H26" s="16" t="s">
        <v>184</v>
      </c>
    </row>
    <row r="27" spans="1:8" s="7" customFormat="1" ht="21.95" hidden="1" customHeight="1" x14ac:dyDescent="0.25">
      <c r="A27" s="88">
        <v>14</v>
      </c>
      <c r="B27" s="48" t="s">
        <v>70</v>
      </c>
      <c r="C27" s="48" t="s">
        <v>170</v>
      </c>
      <c r="D27" s="66" t="s">
        <v>15</v>
      </c>
      <c r="E27" s="70">
        <v>45127</v>
      </c>
      <c r="F27" s="68" t="s">
        <v>15</v>
      </c>
      <c r="G27" s="44">
        <f t="shared" si="0"/>
        <v>45130</v>
      </c>
      <c r="H27" s="68" t="s">
        <v>16</v>
      </c>
    </row>
    <row r="28" spans="1:8" s="7" customFormat="1" ht="21.95" hidden="1" customHeight="1" x14ac:dyDescent="0.25">
      <c r="A28" s="88">
        <v>15</v>
      </c>
      <c r="B28" s="68" t="s">
        <v>153</v>
      </c>
      <c r="C28" s="67" t="s">
        <v>180</v>
      </c>
      <c r="D28" s="53" t="s">
        <v>18</v>
      </c>
      <c r="E28" s="69">
        <v>45127</v>
      </c>
      <c r="F28" s="16" t="s">
        <v>183</v>
      </c>
      <c r="G28" s="44">
        <f t="shared" si="0"/>
        <v>45130</v>
      </c>
      <c r="H28" s="16" t="s">
        <v>185</v>
      </c>
    </row>
    <row r="29" spans="1:8" s="7" customFormat="1" ht="21.95" hidden="1" customHeight="1" x14ac:dyDescent="0.25">
      <c r="A29" s="88">
        <v>16</v>
      </c>
      <c r="B29" s="68" t="s">
        <v>123</v>
      </c>
      <c r="C29" s="67" t="s">
        <v>161</v>
      </c>
      <c r="D29" s="53" t="s">
        <v>29</v>
      </c>
      <c r="E29" s="69">
        <v>45127.958333333438</v>
      </c>
      <c r="F29" s="16" t="s">
        <v>19</v>
      </c>
      <c r="G29" s="44">
        <f t="shared" si="0"/>
        <v>45130.958333333438</v>
      </c>
      <c r="H29" s="16" t="s">
        <v>43</v>
      </c>
    </row>
    <row r="30" spans="1:8" s="7" customFormat="1" ht="21.95" hidden="1" customHeight="1" x14ac:dyDescent="0.25">
      <c r="A30" s="88">
        <v>17</v>
      </c>
      <c r="B30" s="68" t="s">
        <v>119</v>
      </c>
      <c r="C30" s="67" t="s">
        <v>174</v>
      </c>
      <c r="D30" s="53" t="s">
        <v>12</v>
      </c>
      <c r="E30" s="69">
        <v>45128</v>
      </c>
      <c r="F30" s="16" t="s">
        <v>13</v>
      </c>
      <c r="G30" s="44">
        <f t="shared" si="0"/>
        <v>45131</v>
      </c>
      <c r="H30" s="16" t="s">
        <v>14</v>
      </c>
    </row>
    <row r="31" spans="1:8" s="7" customFormat="1" ht="21.95" hidden="1" customHeight="1" x14ac:dyDescent="0.25">
      <c r="A31" s="88">
        <v>18</v>
      </c>
      <c r="B31" s="48" t="s">
        <v>77</v>
      </c>
      <c r="C31" s="57" t="s">
        <v>181</v>
      </c>
      <c r="D31" s="53" t="s">
        <v>18</v>
      </c>
      <c r="E31" s="53">
        <v>45128</v>
      </c>
      <c r="F31" s="16" t="s">
        <v>182</v>
      </c>
      <c r="G31" s="44">
        <f t="shared" si="0"/>
        <v>45131</v>
      </c>
      <c r="H31" s="16" t="s">
        <v>184</v>
      </c>
    </row>
    <row r="32" spans="1:8" s="7" customFormat="1" ht="21.95" hidden="1" customHeight="1" x14ac:dyDescent="0.25">
      <c r="A32" s="88">
        <v>19</v>
      </c>
      <c r="B32" s="68" t="s">
        <v>65</v>
      </c>
      <c r="C32" s="67" t="s">
        <v>162</v>
      </c>
      <c r="D32" s="68" t="s">
        <v>25</v>
      </c>
      <c r="E32" s="70">
        <v>45128.583333333343</v>
      </c>
      <c r="F32" s="68" t="s">
        <v>26</v>
      </c>
      <c r="G32" s="44">
        <f t="shared" si="0"/>
        <v>45131.583333333343</v>
      </c>
      <c r="H32" s="16" t="s">
        <v>16</v>
      </c>
    </row>
    <row r="33" spans="1:8" s="7" customFormat="1" ht="21.95" hidden="1" customHeight="1" x14ac:dyDescent="0.25">
      <c r="A33" s="88">
        <v>20</v>
      </c>
      <c r="B33" s="48" t="s">
        <v>109</v>
      </c>
      <c r="C33" s="48" t="s">
        <v>171</v>
      </c>
      <c r="D33" s="66" t="s">
        <v>15</v>
      </c>
      <c r="E33" s="69">
        <v>45129</v>
      </c>
      <c r="F33" s="68" t="s">
        <v>15</v>
      </c>
      <c r="G33" s="44">
        <f t="shared" si="0"/>
        <v>45132</v>
      </c>
      <c r="H33" s="68" t="s">
        <v>16</v>
      </c>
    </row>
    <row r="34" spans="1:8" s="89" customFormat="1" ht="21.95" hidden="1" customHeight="1" x14ac:dyDescent="0.25">
      <c r="A34" s="88">
        <v>21</v>
      </c>
      <c r="B34" s="48" t="s">
        <v>90</v>
      </c>
      <c r="C34" s="48" t="s">
        <v>178</v>
      </c>
      <c r="D34" s="53" t="s">
        <v>28</v>
      </c>
      <c r="E34" s="44">
        <v>45129</v>
      </c>
      <c r="F34" s="16" t="s">
        <v>19</v>
      </c>
      <c r="G34" s="44">
        <f t="shared" si="0"/>
        <v>45132</v>
      </c>
      <c r="H34" s="16" t="s">
        <v>14</v>
      </c>
    </row>
    <row r="35" spans="1:8" s="7" customFormat="1" ht="21.95" customHeight="1" x14ac:dyDescent="0.25">
      <c r="A35" s="88">
        <v>22</v>
      </c>
      <c r="B35" s="48" t="s">
        <v>122</v>
      </c>
      <c r="C35" s="56" t="s">
        <v>163</v>
      </c>
      <c r="D35" s="53" t="s">
        <v>23</v>
      </c>
      <c r="E35" s="44">
        <v>45129</v>
      </c>
      <c r="F35" s="16" t="s">
        <v>24</v>
      </c>
      <c r="G35" s="44">
        <f t="shared" si="0"/>
        <v>45132</v>
      </c>
      <c r="H35" s="16" t="s">
        <v>43</v>
      </c>
    </row>
    <row r="36" spans="1:8" s="7" customFormat="1" ht="21.95" hidden="1" customHeight="1" x14ac:dyDescent="0.25">
      <c r="A36" s="88">
        <v>23</v>
      </c>
      <c r="B36" s="68" t="s">
        <v>160</v>
      </c>
      <c r="C36" s="67" t="s">
        <v>145</v>
      </c>
      <c r="D36" s="53" t="s">
        <v>29</v>
      </c>
      <c r="E36" s="69">
        <v>45129.666666666708</v>
      </c>
      <c r="F36" s="16" t="s">
        <v>19</v>
      </c>
      <c r="G36" s="44">
        <f t="shared" si="0"/>
        <v>45132.666666666708</v>
      </c>
      <c r="H36" s="16" t="s">
        <v>43</v>
      </c>
    </row>
    <row r="37" spans="1:8" s="7" customFormat="1" ht="21.95" hidden="1" customHeight="1" x14ac:dyDescent="0.25">
      <c r="A37" s="88">
        <v>24</v>
      </c>
      <c r="B37" s="48" t="s">
        <v>51</v>
      </c>
      <c r="C37" s="48" t="s">
        <v>175</v>
      </c>
      <c r="D37" s="53" t="s">
        <v>12</v>
      </c>
      <c r="E37" s="44">
        <v>45130</v>
      </c>
      <c r="F37" s="16" t="s">
        <v>13</v>
      </c>
      <c r="G37" s="44">
        <f t="shared" si="0"/>
        <v>45133</v>
      </c>
      <c r="H37" s="16" t="s">
        <v>14</v>
      </c>
    </row>
    <row r="38" spans="1:8" s="7" customFormat="1" ht="21.95" hidden="1" customHeight="1" x14ac:dyDescent="0.25">
      <c r="A38" s="88">
        <v>25</v>
      </c>
      <c r="B38" s="66" t="s">
        <v>125</v>
      </c>
      <c r="C38" s="67" t="s">
        <v>163</v>
      </c>
      <c r="D38" s="68" t="s">
        <v>25</v>
      </c>
      <c r="E38" s="71">
        <v>45130.583333333416</v>
      </c>
      <c r="F38" s="68" t="s">
        <v>26</v>
      </c>
      <c r="G38" s="44">
        <f t="shared" si="0"/>
        <v>45133.583333333416</v>
      </c>
      <c r="H38" s="68" t="s">
        <v>16</v>
      </c>
    </row>
    <row r="39" spans="1:8" ht="21.95" customHeight="1" x14ac:dyDescent="0.25">
      <c r="A39" s="18"/>
      <c r="B39" s="19"/>
      <c r="C39" s="18"/>
      <c r="D39" s="19"/>
      <c r="E39" s="20"/>
      <c r="F39" s="21"/>
      <c r="G39" s="22"/>
      <c r="H39" s="21"/>
    </row>
    <row r="40" spans="1:8" ht="15.75" customHeight="1" x14ac:dyDescent="0.25">
      <c r="A40" s="18"/>
      <c r="B40" s="81" t="s">
        <v>30</v>
      </c>
      <c r="C40" s="81"/>
      <c r="D40" s="81"/>
      <c r="E40" s="81"/>
      <c r="F40" s="81"/>
      <c r="G40" s="81"/>
      <c r="H40" s="78"/>
    </row>
    <row r="41" spans="1:8" ht="15.75" customHeight="1" x14ac:dyDescent="0.25">
      <c r="A41" s="18"/>
      <c r="B41" s="81" t="s">
        <v>31</v>
      </c>
      <c r="C41" s="81"/>
      <c r="D41" s="81"/>
      <c r="E41" s="81"/>
      <c r="F41" s="81"/>
      <c r="G41" s="81"/>
      <c r="H41" s="78"/>
    </row>
    <row r="42" spans="1:8" ht="18.75" customHeight="1" x14ac:dyDescent="0.25">
      <c r="A42" s="25"/>
      <c r="B42" s="26" t="s">
        <v>32</v>
      </c>
      <c r="C42" s="26"/>
      <c r="D42" s="26"/>
      <c r="E42" s="26"/>
      <c r="F42" s="82"/>
      <c r="G42" s="26" t="s">
        <v>33</v>
      </c>
      <c r="H42" s="79"/>
    </row>
    <row r="43" spans="1:8" ht="15.75" customHeight="1" x14ac:dyDescent="0.25">
      <c r="B43" s="30" t="s">
        <v>34</v>
      </c>
      <c r="C43" s="30"/>
      <c r="D43" s="30"/>
      <c r="E43" s="30"/>
      <c r="F43" s="82"/>
      <c r="G43" s="30" t="s">
        <v>60</v>
      </c>
      <c r="H43" s="79"/>
    </row>
    <row r="44" spans="1:8" ht="15.75" customHeight="1" x14ac:dyDescent="0.25">
      <c r="B44" s="30" t="s">
        <v>35</v>
      </c>
      <c r="C44" s="83"/>
      <c r="D44" s="30"/>
      <c r="E44" s="30"/>
      <c r="F44" s="82"/>
      <c r="G44" s="30" t="s">
        <v>61</v>
      </c>
      <c r="H44" s="79"/>
    </row>
    <row r="45" spans="1:8" ht="18.75" customHeight="1" x14ac:dyDescent="0.25">
      <c r="B45" s="32" t="s">
        <v>36</v>
      </c>
      <c r="C45" s="30"/>
      <c r="D45" s="30"/>
      <c r="E45" s="30"/>
      <c r="F45" s="82"/>
      <c r="G45" s="30" t="s">
        <v>58</v>
      </c>
      <c r="H45" s="80"/>
    </row>
    <row r="46" spans="1:8" ht="16.5" customHeight="1" x14ac:dyDescent="0.25">
      <c r="B46" s="30" t="s">
        <v>37</v>
      </c>
      <c r="C46" s="30"/>
      <c r="D46" s="30"/>
      <c r="E46" s="30"/>
      <c r="F46" s="82"/>
      <c r="G46" s="30" t="s">
        <v>59</v>
      </c>
      <c r="H46" s="80"/>
    </row>
    <row r="47" spans="1:8" ht="18" customHeight="1" x14ac:dyDescent="0.25">
      <c r="B47" s="30" t="s">
        <v>53</v>
      </c>
      <c r="C47" s="30"/>
      <c r="D47" s="30"/>
      <c r="E47" s="30"/>
      <c r="F47" s="82"/>
      <c r="G47" s="30" t="s">
        <v>52</v>
      </c>
      <c r="H47" s="80"/>
    </row>
    <row r="48" spans="1:8" ht="15.75" customHeight="1" x14ac:dyDescent="0.25">
      <c r="B48" s="34" t="s">
        <v>38</v>
      </c>
      <c r="C48" s="30"/>
      <c r="D48" s="30"/>
      <c r="E48" s="30"/>
      <c r="F48" s="82"/>
      <c r="G48" s="30" t="s">
        <v>56</v>
      </c>
      <c r="H48" s="79"/>
    </row>
    <row r="49" spans="2:8" x14ac:dyDescent="0.25">
      <c r="B49" s="84"/>
      <c r="C49" s="85"/>
      <c r="D49" s="85"/>
      <c r="E49" s="85"/>
      <c r="F49" s="85"/>
      <c r="G49" s="84"/>
    </row>
    <row r="50" spans="2:8" ht="18" customHeight="1" x14ac:dyDescent="0.25">
      <c r="B50" s="26" t="s">
        <v>39</v>
      </c>
      <c r="C50" s="85"/>
      <c r="D50" s="85"/>
      <c r="E50" s="85"/>
      <c r="F50" s="85"/>
      <c r="G50" s="85"/>
      <c r="H50" s="79"/>
    </row>
    <row r="51" spans="2:8" ht="15.75" customHeight="1" x14ac:dyDescent="0.25">
      <c r="B51" s="30" t="s">
        <v>40</v>
      </c>
      <c r="C51" s="85"/>
      <c r="D51" s="85"/>
      <c r="E51" s="85"/>
      <c r="F51" s="85"/>
      <c r="G51" s="85"/>
      <c r="H51" s="79"/>
    </row>
    <row r="52" spans="2:8" ht="15.75" customHeight="1" x14ac:dyDescent="0.25">
      <c r="B52" s="30" t="s">
        <v>41</v>
      </c>
      <c r="C52" s="85"/>
      <c r="D52" s="85"/>
      <c r="E52" s="85"/>
      <c r="F52" s="85"/>
      <c r="G52" s="84"/>
    </row>
    <row r="53" spans="2:8" ht="15.75" customHeight="1" x14ac:dyDescent="0.25">
      <c r="B53" s="30" t="s">
        <v>57</v>
      </c>
      <c r="C53" s="86"/>
      <c r="D53" s="86"/>
      <c r="E53" s="86"/>
      <c r="F53" s="86"/>
      <c r="G53" s="84"/>
    </row>
    <row r="54" spans="2:8" ht="17.25" customHeight="1" x14ac:dyDescent="0.25">
      <c r="B54" s="30" t="s">
        <v>54</v>
      </c>
      <c r="C54" s="84"/>
      <c r="D54" s="84"/>
      <c r="E54" s="84"/>
      <c r="F54" s="87"/>
      <c r="G54" s="84"/>
    </row>
    <row r="55" spans="2:8" ht="15.75" x14ac:dyDescent="0.25">
      <c r="B55" s="30" t="s">
        <v>55</v>
      </c>
      <c r="C55" s="82"/>
      <c r="D55" s="82"/>
      <c r="E55" s="82"/>
      <c r="F55" s="82"/>
      <c r="G55" s="82"/>
    </row>
    <row r="56" spans="2:8" x14ac:dyDescent="0.25">
      <c r="B56" s="82"/>
      <c r="C56" s="82"/>
      <c r="D56" s="82"/>
      <c r="E56" s="82"/>
      <c r="F56" s="82"/>
      <c r="G56" s="82"/>
    </row>
    <row r="57" spans="2:8" x14ac:dyDescent="0.25">
      <c r="B57" s="82"/>
      <c r="C57" s="82"/>
      <c r="D57" s="82"/>
      <c r="E57" s="82"/>
      <c r="F57" s="82"/>
      <c r="G57" s="82"/>
    </row>
    <row r="58" spans="2:8" ht="21.75" customHeight="1" x14ac:dyDescent="0.25">
      <c r="B58" s="82"/>
      <c r="C58" s="82"/>
      <c r="D58" s="82"/>
      <c r="E58" s="82"/>
      <c r="F58" s="82"/>
      <c r="G58" s="82"/>
    </row>
    <row r="59" spans="2:8" ht="21.75" customHeight="1" x14ac:dyDescent="0.25">
      <c r="B59" s="82"/>
      <c r="C59" s="82"/>
      <c r="D59" s="82"/>
      <c r="E59" s="82"/>
      <c r="F59" s="82"/>
      <c r="G59" s="82"/>
    </row>
    <row r="60" spans="2:8" ht="21.75" customHeight="1" x14ac:dyDescent="0.25"/>
    <row r="66" ht="7.5" customHeight="1" x14ac:dyDescent="0.25"/>
    <row r="117" spans="3:3" x14ac:dyDescent="0.25">
      <c r="C117" s="40" t="s">
        <v>0</v>
      </c>
    </row>
    <row r="150" spans="2:8" x14ac:dyDescent="0.25">
      <c r="B150" s="40"/>
      <c r="C150" s="40"/>
      <c r="D150" s="40"/>
      <c r="E150" s="40"/>
      <c r="F150" s="40"/>
      <c r="G150" s="40"/>
      <c r="H150" s="40"/>
    </row>
    <row r="153" spans="2:8" s="40" customFormat="1" x14ac:dyDescent="0.25">
      <c r="B153" s="1"/>
      <c r="C153" s="1"/>
      <c r="D153" s="1"/>
      <c r="E153" s="1"/>
      <c r="F153" s="1"/>
      <c r="G153" s="1"/>
      <c r="H153" s="1"/>
    </row>
    <row r="184" spans="2:8" x14ac:dyDescent="0.25">
      <c r="B184" s="40"/>
      <c r="C184" s="40"/>
      <c r="D184" s="40"/>
      <c r="E184" s="40"/>
      <c r="F184" s="40"/>
      <c r="G184" s="40"/>
      <c r="H184" s="40"/>
    </row>
    <row r="187" spans="2:8" s="40" customFormat="1" x14ac:dyDescent="0.25">
      <c r="B187" s="1"/>
      <c r="C187" s="1"/>
      <c r="D187" s="1"/>
      <c r="E187" s="1"/>
      <c r="F187" s="1"/>
      <c r="G187" s="1"/>
      <c r="H187" s="1"/>
    </row>
  </sheetData>
  <autoFilter ref="A13:H38">
    <filterColumn colId="3">
      <filters>
        <filter val="VIMC"/>
      </filters>
    </filterColumn>
  </autoFilter>
  <sortState ref="B14:H38">
    <sortCondition ref="E14:E38"/>
  </sortState>
  <mergeCells count="9">
    <mergeCell ref="A3:A8"/>
    <mergeCell ref="A10:H10"/>
    <mergeCell ref="A11:H11"/>
    <mergeCell ref="A12:A13"/>
    <mergeCell ref="B12:B13"/>
    <mergeCell ref="C12:C13"/>
    <mergeCell ref="D12:D13"/>
    <mergeCell ref="E12:F12"/>
    <mergeCell ref="G12:H12"/>
  </mergeCells>
  <pageMargins left="0.7" right="0.7" top="0.75" bottom="0.75" header="0.3" footer="0.3"/>
  <pageSetup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8"/>
  <sheetViews>
    <sheetView showGridLines="0" tabSelected="1" topLeftCell="A2" workbookViewId="0">
      <selection activeCell="L14" sqref="L14"/>
    </sheetView>
  </sheetViews>
  <sheetFormatPr defaultColWidth="9.140625" defaultRowHeight="15" x14ac:dyDescent="0.25"/>
  <cols>
    <col min="1" max="1" width="6.28515625" style="1" customWidth="1"/>
    <col min="2" max="2" width="31.140625" style="1" customWidth="1"/>
    <col min="3" max="3" width="11.85546875" style="1" customWidth="1"/>
    <col min="4" max="4" width="13.7109375" style="1" customWidth="1"/>
    <col min="5" max="5" width="13" style="1" customWidth="1"/>
    <col min="6" max="6" width="17.7109375" style="1" customWidth="1"/>
    <col min="7" max="7" width="17.140625" style="1" customWidth="1"/>
    <col min="8" max="8" width="23.85546875" style="1" customWidth="1"/>
    <col min="9" max="16384" width="9.140625" style="1"/>
  </cols>
  <sheetData>
    <row r="1" spans="1:9" ht="12.75" hidden="1" customHeight="1" x14ac:dyDescent="0.25"/>
    <row r="2" spans="1:9" ht="15.75" x14ac:dyDescent="0.25">
      <c r="A2" s="72"/>
      <c r="C2" s="73"/>
      <c r="D2" s="73"/>
    </row>
    <row r="3" spans="1:9" ht="16.149999999999999" customHeight="1" x14ac:dyDescent="0.25">
      <c r="A3" s="130"/>
      <c r="B3" s="74"/>
      <c r="C3" s="75"/>
      <c r="D3" s="73"/>
    </row>
    <row r="4" spans="1:9" ht="16.149999999999999" customHeight="1" x14ac:dyDescent="0.25">
      <c r="A4" s="130"/>
      <c r="B4" s="73"/>
      <c r="C4" s="72"/>
      <c r="D4" s="73"/>
    </row>
    <row r="5" spans="1:9" ht="16.149999999999999" customHeight="1" x14ac:dyDescent="0.25">
      <c r="A5" s="130"/>
      <c r="B5" s="73"/>
      <c r="C5" s="72"/>
      <c r="D5" s="7"/>
    </row>
    <row r="6" spans="1:9" ht="16.149999999999999" customHeight="1" x14ac:dyDescent="0.25">
      <c r="A6" s="130"/>
      <c r="B6" s="73"/>
      <c r="C6" s="72"/>
      <c r="D6" s="7"/>
      <c r="E6" s="10"/>
      <c r="F6" s="10"/>
      <c r="G6" s="10"/>
    </row>
    <row r="7" spans="1:9" ht="16.149999999999999" customHeight="1" x14ac:dyDescent="0.25">
      <c r="A7" s="130"/>
      <c r="B7" s="73"/>
      <c r="C7" s="72"/>
      <c r="D7" s="7"/>
      <c r="E7" s="10"/>
      <c r="F7" s="10"/>
      <c r="G7" s="10"/>
    </row>
    <row r="8" spans="1:9" ht="23.25" customHeight="1" x14ac:dyDescent="0.25">
      <c r="A8" s="130"/>
      <c r="B8" s="73"/>
      <c r="C8" s="73"/>
      <c r="D8" s="7"/>
      <c r="E8" s="10"/>
      <c r="F8" s="10"/>
      <c r="G8" s="10"/>
    </row>
    <row r="9" spans="1:9" ht="2.25" customHeight="1" x14ac:dyDescent="0.25">
      <c r="D9" s="10"/>
      <c r="E9" s="10"/>
      <c r="F9" s="10"/>
      <c r="G9" s="10"/>
    </row>
    <row r="10" spans="1:9" s="76" customFormat="1" ht="42" customHeight="1" x14ac:dyDescent="0.25">
      <c r="A10" s="119" t="s">
        <v>201</v>
      </c>
      <c r="B10" s="114"/>
      <c r="C10" s="114"/>
      <c r="D10" s="114"/>
      <c r="E10" s="114"/>
      <c r="F10" s="114"/>
      <c r="G10" s="114"/>
      <c r="H10" s="114"/>
    </row>
    <row r="11" spans="1:9" s="77" customFormat="1" ht="19.5" customHeight="1" x14ac:dyDescent="0.2">
      <c r="A11" s="120"/>
      <c r="B11" s="120"/>
      <c r="C11" s="120"/>
      <c r="D11" s="120"/>
      <c r="E11" s="120"/>
      <c r="F11" s="120"/>
      <c r="G11" s="120"/>
      <c r="H11" s="120"/>
    </row>
    <row r="12" spans="1:9" s="7" customFormat="1" ht="21" customHeight="1" x14ac:dyDescent="0.25">
      <c r="A12" s="131" t="s">
        <v>2</v>
      </c>
      <c r="B12" s="131" t="s">
        <v>3</v>
      </c>
      <c r="C12" s="133" t="s">
        <v>4</v>
      </c>
      <c r="D12" s="133" t="s">
        <v>5</v>
      </c>
      <c r="E12" s="126" t="s">
        <v>6</v>
      </c>
      <c r="F12" s="126"/>
      <c r="G12" s="135" t="s">
        <v>7</v>
      </c>
      <c r="H12" s="136"/>
    </row>
    <row r="13" spans="1:9" s="7" customFormat="1" ht="21" customHeight="1" x14ac:dyDescent="0.25">
      <c r="A13" s="132"/>
      <c r="B13" s="132"/>
      <c r="C13" s="134"/>
      <c r="D13" s="134"/>
      <c r="E13" s="64" t="s">
        <v>8</v>
      </c>
      <c r="F13" s="64" t="s">
        <v>9</v>
      </c>
      <c r="G13" s="64" t="s">
        <v>10</v>
      </c>
      <c r="H13" s="64" t="s">
        <v>11</v>
      </c>
    </row>
    <row r="14" spans="1:9" s="97" customFormat="1" ht="21.95" customHeight="1" x14ac:dyDescent="0.25">
      <c r="A14" s="92">
        <v>1</v>
      </c>
      <c r="B14" s="90" t="s">
        <v>128</v>
      </c>
      <c r="C14" s="90" t="s">
        <v>200</v>
      </c>
      <c r="D14" s="94" t="s">
        <v>17</v>
      </c>
      <c r="E14" s="96">
        <v>45409</v>
      </c>
      <c r="F14" s="101" t="s">
        <v>195</v>
      </c>
      <c r="G14" s="96">
        <f>E14+3</f>
        <v>45412</v>
      </c>
      <c r="H14" s="93" t="s">
        <v>188</v>
      </c>
      <c r="I14" s="111"/>
    </row>
    <row r="15" spans="1:9" s="97" customFormat="1" ht="21.95" customHeight="1" x14ac:dyDescent="0.25">
      <c r="A15" s="92">
        <v>2</v>
      </c>
      <c r="B15" s="101" t="s">
        <v>50</v>
      </c>
      <c r="C15" s="103" t="s">
        <v>198</v>
      </c>
      <c r="D15" s="99" t="s">
        <v>12</v>
      </c>
      <c r="E15" s="104">
        <v>45409</v>
      </c>
      <c r="F15" s="101" t="s">
        <v>195</v>
      </c>
      <c r="G15" s="96">
        <f>E15+3</f>
        <v>45412</v>
      </c>
      <c r="H15" s="93" t="s">
        <v>184</v>
      </c>
      <c r="I15" s="111"/>
    </row>
    <row r="16" spans="1:9" s="97" customFormat="1" ht="21.95" customHeight="1" x14ac:dyDescent="0.25">
      <c r="A16" s="92">
        <v>3</v>
      </c>
      <c r="B16" s="92" t="s">
        <v>69</v>
      </c>
      <c r="C16" s="98" t="s">
        <v>204</v>
      </c>
      <c r="D16" s="98" t="s">
        <v>23</v>
      </c>
      <c r="E16" s="99">
        <v>45409</v>
      </c>
      <c r="F16" s="100" t="s">
        <v>186</v>
      </c>
      <c r="G16" s="96">
        <f>E16+3</f>
        <v>45412</v>
      </c>
      <c r="H16" s="96" t="s">
        <v>43</v>
      </c>
      <c r="I16" s="111"/>
    </row>
    <row r="17" spans="1:9" s="97" customFormat="1" ht="21.95" customHeight="1" x14ac:dyDescent="0.25">
      <c r="A17" s="92">
        <v>4</v>
      </c>
      <c r="B17" s="90" t="s">
        <v>46</v>
      </c>
      <c r="C17" s="90" t="s">
        <v>194</v>
      </c>
      <c r="D17" s="94" t="s">
        <v>29</v>
      </c>
      <c r="E17" s="99">
        <v>45409.583333334078</v>
      </c>
      <c r="F17" s="93" t="s">
        <v>19</v>
      </c>
      <c r="G17" s="96">
        <f>E17+3</f>
        <v>45412.583333334078</v>
      </c>
      <c r="H17" s="93" t="s">
        <v>43</v>
      </c>
      <c r="I17" s="111"/>
    </row>
    <row r="18" spans="1:9" s="97" customFormat="1" ht="21.75" customHeight="1" x14ac:dyDescent="0.25">
      <c r="A18" s="92">
        <v>5</v>
      </c>
      <c r="B18" s="93" t="s">
        <v>214</v>
      </c>
      <c r="C18" s="91" t="s">
        <v>193</v>
      </c>
      <c r="D18" s="94" t="s">
        <v>18</v>
      </c>
      <c r="E18" s="95">
        <v>45410</v>
      </c>
      <c r="F18" s="93" t="s">
        <v>182</v>
      </c>
      <c r="G18" s="96">
        <f>E18+3</f>
        <v>45413</v>
      </c>
      <c r="H18" s="93" t="s">
        <v>184</v>
      </c>
    </row>
    <row r="19" spans="1:9" s="97" customFormat="1" ht="21.75" customHeight="1" x14ac:dyDescent="0.25">
      <c r="A19" s="92">
        <v>6</v>
      </c>
      <c r="B19" s="93" t="s">
        <v>124</v>
      </c>
      <c r="C19" s="91" t="s">
        <v>199</v>
      </c>
      <c r="D19" s="93" t="s">
        <v>15</v>
      </c>
      <c r="E19" s="96">
        <v>45410</v>
      </c>
      <c r="F19" s="93" t="s">
        <v>15</v>
      </c>
      <c r="G19" s="96">
        <f>E19+3</f>
        <v>45413</v>
      </c>
      <c r="H19" s="93" t="s">
        <v>16</v>
      </c>
    </row>
    <row r="20" spans="1:9" s="97" customFormat="1" ht="21.95" customHeight="1" x14ac:dyDescent="0.25">
      <c r="A20" s="92">
        <v>7</v>
      </c>
      <c r="B20" s="90" t="s">
        <v>191</v>
      </c>
      <c r="C20" s="90" t="s">
        <v>136</v>
      </c>
      <c r="D20" s="94" t="s">
        <v>28</v>
      </c>
      <c r="E20" s="96">
        <v>45410</v>
      </c>
      <c r="F20" s="93" t="s">
        <v>19</v>
      </c>
      <c r="G20" s="96">
        <f>E20+3</f>
        <v>45413</v>
      </c>
      <c r="H20" s="93" t="s">
        <v>184</v>
      </c>
    </row>
    <row r="21" spans="1:9" s="97" customFormat="1" ht="21.95" customHeight="1" x14ac:dyDescent="0.25">
      <c r="A21" s="92">
        <v>8</v>
      </c>
      <c r="B21" s="93" t="s">
        <v>108</v>
      </c>
      <c r="C21" s="91" t="s">
        <v>210</v>
      </c>
      <c r="D21" s="93" t="s">
        <v>15</v>
      </c>
      <c r="E21" s="96">
        <v>45411</v>
      </c>
      <c r="F21" s="93" t="s">
        <v>15</v>
      </c>
      <c r="G21" s="96">
        <f>E21+3</f>
        <v>45414</v>
      </c>
      <c r="H21" s="93" t="s">
        <v>16</v>
      </c>
    </row>
    <row r="22" spans="1:9" s="97" customFormat="1" ht="21.95" customHeight="1" x14ac:dyDescent="0.25">
      <c r="A22" s="92">
        <v>9</v>
      </c>
      <c r="B22" s="90" t="s">
        <v>125</v>
      </c>
      <c r="C22" s="90" t="s">
        <v>197</v>
      </c>
      <c r="D22" s="94" t="s">
        <v>25</v>
      </c>
      <c r="E22" s="94">
        <v>45411.583333333452</v>
      </c>
      <c r="F22" s="93" t="s">
        <v>26</v>
      </c>
      <c r="G22" s="96">
        <f>E22+3</f>
        <v>45414.583333333452</v>
      </c>
      <c r="H22" s="93" t="s">
        <v>16</v>
      </c>
    </row>
    <row r="23" spans="1:9" s="97" customFormat="1" ht="21.95" customHeight="1" x14ac:dyDescent="0.25">
      <c r="A23" s="92">
        <v>10</v>
      </c>
      <c r="B23" s="90" t="s">
        <v>187</v>
      </c>
      <c r="C23" s="90" t="s">
        <v>202</v>
      </c>
      <c r="D23" s="94" t="s">
        <v>17</v>
      </c>
      <c r="E23" s="96">
        <v>45412</v>
      </c>
      <c r="F23" s="101" t="s">
        <v>195</v>
      </c>
      <c r="G23" s="96">
        <f>E23+3</f>
        <v>45415</v>
      </c>
      <c r="H23" s="93" t="s">
        <v>189</v>
      </c>
    </row>
    <row r="24" spans="1:9" s="97" customFormat="1" ht="21.95" customHeight="1" x14ac:dyDescent="0.25">
      <c r="A24" s="92">
        <v>11</v>
      </c>
      <c r="B24" s="101" t="s">
        <v>119</v>
      </c>
      <c r="C24" s="103" t="s">
        <v>205</v>
      </c>
      <c r="D24" s="99" t="s">
        <v>12</v>
      </c>
      <c r="E24" s="104">
        <v>45412</v>
      </c>
      <c r="F24" s="101" t="s">
        <v>195</v>
      </c>
      <c r="G24" s="96">
        <f>E24+3</f>
        <v>45415</v>
      </c>
      <c r="H24" s="93" t="s">
        <v>184</v>
      </c>
    </row>
    <row r="25" spans="1:9" s="97" customFormat="1" ht="21.95" customHeight="1" x14ac:dyDescent="0.25">
      <c r="A25" s="92">
        <v>12</v>
      </c>
      <c r="B25" s="90" t="s">
        <v>160</v>
      </c>
      <c r="C25" s="90" t="s">
        <v>194</v>
      </c>
      <c r="D25" s="94" t="s">
        <v>29</v>
      </c>
      <c r="E25" s="99">
        <v>45412.666666666817</v>
      </c>
      <c r="F25" s="93" t="s">
        <v>19</v>
      </c>
      <c r="G25" s="96">
        <f>E25+3</f>
        <v>45415.666666666817</v>
      </c>
      <c r="H25" s="93" t="s">
        <v>43</v>
      </c>
    </row>
    <row r="26" spans="1:9" s="97" customFormat="1" ht="21.95" customHeight="1" x14ac:dyDescent="0.25">
      <c r="A26" s="92">
        <v>13</v>
      </c>
      <c r="B26" s="101" t="s">
        <v>51</v>
      </c>
      <c r="C26" s="103" t="s">
        <v>206</v>
      </c>
      <c r="D26" s="99" t="s">
        <v>12</v>
      </c>
      <c r="E26" s="104">
        <v>45413</v>
      </c>
      <c r="F26" s="101" t="s">
        <v>195</v>
      </c>
      <c r="G26" s="96">
        <f>E26+3</f>
        <v>45416</v>
      </c>
      <c r="H26" s="93" t="s">
        <v>184</v>
      </c>
    </row>
    <row r="27" spans="1:9" s="97" customFormat="1" ht="21.95" customHeight="1" x14ac:dyDescent="0.25">
      <c r="A27" s="92">
        <v>14</v>
      </c>
      <c r="B27" s="90" t="s">
        <v>65</v>
      </c>
      <c r="C27" s="90" t="s">
        <v>196</v>
      </c>
      <c r="D27" s="94" t="s">
        <v>25</v>
      </c>
      <c r="E27" s="94">
        <v>45413.833333333438</v>
      </c>
      <c r="F27" s="93" t="s">
        <v>26</v>
      </c>
      <c r="G27" s="96">
        <f>E27+3</f>
        <v>45416.833333333438</v>
      </c>
      <c r="H27" s="93" t="s">
        <v>16</v>
      </c>
    </row>
    <row r="28" spans="1:9" s="102" customFormat="1" ht="21.95" customHeight="1" x14ac:dyDescent="0.25">
      <c r="A28" s="92">
        <v>15</v>
      </c>
      <c r="B28" s="90" t="s">
        <v>77</v>
      </c>
      <c r="C28" s="90" t="s">
        <v>215</v>
      </c>
      <c r="D28" s="94" t="s">
        <v>18</v>
      </c>
      <c r="E28" s="96">
        <v>45414</v>
      </c>
      <c r="F28" s="93" t="s">
        <v>182</v>
      </c>
      <c r="G28" s="96">
        <f>E28+3</f>
        <v>45417</v>
      </c>
      <c r="H28" s="93" t="s">
        <v>184</v>
      </c>
    </row>
    <row r="29" spans="1:9" s="102" customFormat="1" ht="21.95" customHeight="1" x14ac:dyDescent="0.25">
      <c r="A29" s="92">
        <v>16</v>
      </c>
      <c r="B29" s="92" t="s">
        <v>122</v>
      </c>
      <c r="C29" s="98" t="s">
        <v>217</v>
      </c>
      <c r="D29" s="98" t="s">
        <v>23</v>
      </c>
      <c r="E29" s="99">
        <v>45414</v>
      </c>
      <c r="F29" s="100" t="s">
        <v>186</v>
      </c>
      <c r="G29" s="96">
        <f>E29+3</f>
        <v>45417</v>
      </c>
      <c r="H29" s="96" t="s">
        <v>43</v>
      </c>
    </row>
    <row r="30" spans="1:9" s="102" customFormat="1" ht="21.95" customHeight="1" x14ac:dyDescent="0.25">
      <c r="A30" s="92">
        <v>17</v>
      </c>
      <c r="B30" s="93" t="s">
        <v>192</v>
      </c>
      <c r="C30" s="91" t="s">
        <v>211</v>
      </c>
      <c r="D30" s="93" t="s">
        <v>15</v>
      </c>
      <c r="E30" s="96">
        <v>45415</v>
      </c>
      <c r="F30" s="93" t="s">
        <v>15</v>
      </c>
      <c r="G30" s="96">
        <f>E30+3</f>
        <v>45418</v>
      </c>
      <c r="H30" s="93" t="s">
        <v>16</v>
      </c>
    </row>
    <row r="31" spans="1:9" s="102" customFormat="1" ht="21.95" customHeight="1" x14ac:dyDescent="0.25">
      <c r="A31" s="92">
        <v>18</v>
      </c>
      <c r="B31" s="101" t="s">
        <v>63</v>
      </c>
      <c r="C31" s="103" t="s">
        <v>207</v>
      </c>
      <c r="D31" s="99" t="s">
        <v>12</v>
      </c>
      <c r="E31" s="104">
        <v>45415</v>
      </c>
      <c r="F31" s="101" t="s">
        <v>195</v>
      </c>
      <c r="G31" s="96">
        <f>E31+3</f>
        <v>45418</v>
      </c>
      <c r="H31" s="93" t="s">
        <v>184</v>
      </c>
    </row>
    <row r="32" spans="1:9" s="102" customFormat="1" ht="21.95" customHeight="1" x14ac:dyDescent="0.25">
      <c r="A32" s="92">
        <v>19</v>
      </c>
      <c r="B32" s="90" t="s">
        <v>47</v>
      </c>
      <c r="C32" s="90" t="s">
        <v>196</v>
      </c>
      <c r="D32" s="94" t="s">
        <v>25</v>
      </c>
      <c r="E32" s="94">
        <v>45415.750000000087</v>
      </c>
      <c r="F32" s="93" t="s">
        <v>26</v>
      </c>
      <c r="G32" s="96">
        <f>E32+3</f>
        <v>45418.750000000087</v>
      </c>
      <c r="H32" s="93" t="s">
        <v>184</v>
      </c>
    </row>
    <row r="33" spans="1:9" s="102" customFormat="1" ht="21.95" customHeight="1" x14ac:dyDescent="0.25">
      <c r="A33" s="92">
        <v>20</v>
      </c>
      <c r="B33" s="90" t="s">
        <v>78</v>
      </c>
      <c r="C33" s="90" t="s">
        <v>216</v>
      </c>
      <c r="D33" s="94" t="s">
        <v>18</v>
      </c>
      <c r="E33" s="96">
        <v>45416</v>
      </c>
      <c r="F33" s="93" t="s">
        <v>182</v>
      </c>
      <c r="G33" s="96">
        <f>E33+3</f>
        <v>45419</v>
      </c>
      <c r="H33" s="93" t="s">
        <v>184</v>
      </c>
      <c r="I33" s="112"/>
    </row>
    <row r="34" spans="1:9" s="97" customFormat="1" ht="21.95" customHeight="1" x14ac:dyDescent="0.25">
      <c r="A34" s="92">
        <v>21</v>
      </c>
      <c r="B34" s="90" t="s">
        <v>128</v>
      </c>
      <c r="C34" s="90" t="s">
        <v>203</v>
      </c>
      <c r="D34" s="94" t="s">
        <v>17</v>
      </c>
      <c r="E34" s="96">
        <v>45416</v>
      </c>
      <c r="F34" s="101" t="s">
        <v>195</v>
      </c>
      <c r="G34" s="96">
        <f>E34+3</f>
        <v>45419</v>
      </c>
      <c r="H34" s="93" t="s">
        <v>188</v>
      </c>
    </row>
    <row r="35" spans="1:9" s="97" customFormat="1" ht="21.95" customHeight="1" x14ac:dyDescent="0.25">
      <c r="A35" s="92">
        <v>22</v>
      </c>
      <c r="B35" s="90" t="s">
        <v>190</v>
      </c>
      <c r="C35" s="90" t="s">
        <v>208</v>
      </c>
      <c r="D35" s="94" t="s">
        <v>28</v>
      </c>
      <c r="E35" s="96">
        <v>45416</v>
      </c>
      <c r="F35" s="93" t="s">
        <v>19</v>
      </c>
      <c r="G35" s="96">
        <f>E35+3</f>
        <v>45419</v>
      </c>
      <c r="H35" s="96" t="s">
        <v>43</v>
      </c>
    </row>
    <row r="36" spans="1:9" s="97" customFormat="1" ht="21.95" customHeight="1" x14ac:dyDescent="0.25">
      <c r="A36" s="92">
        <v>23</v>
      </c>
      <c r="B36" s="90" t="s">
        <v>46</v>
      </c>
      <c r="C36" s="90" t="s">
        <v>196</v>
      </c>
      <c r="D36" s="94" t="s">
        <v>29</v>
      </c>
      <c r="E36" s="94">
        <v>45416.916666667414</v>
      </c>
      <c r="F36" s="93" t="s">
        <v>19</v>
      </c>
      <c r="G36" s="96">
        <f>E36+3</f>
        <v>45419.916666667414</v>
      </c>
      <c r="H36" s="93" t="s">
        <v>43</v>
      </c>
    </row>
    <row r="37" spans="1:9" s="97" customFormat="1" ht="21.95" customHeight="1" x14ac:dyDescent="0.25">
      <c r="A37" s="92">
        <v>24</v>
      </c>
      <c r="B37" s="92" t="s">
        <v>69</v>
      </c>
      <c r="C37" s="98" t="s">
        <v>218</v>
      </c>
      <c r="D37" s="98" t="s">
        <v>23</v>
      </c>
      <c r="E37" s="99">
        <v>45417</v>
      </c>
      <c r="F37" s="100" t="s">
        <v>186</v>
      </c>
      <c r="G37" s="96">
        <f>E37+3</f>
        <v>45420</v>
      </c>
      <c r="H37" s="96" t="s">
        <v>43</v>
      </c>
    </row>
    <row r="38" spans="1:9" s="97" customFormat="1" ht="21.95" customHeight="1" x14ac:dyDescent="0.25">
      <c r="A38" s="92">
        <v>25</v>
      </c>
      <c r="B38" s="93" t="s">
        <v>124</v>
      </c>
      <c r="C38" s="91" t="s">
        <v>212</v>
      </c>
      <c r="D38" s="93" t="s">
        <v>15</v>
      </c>
      <c r="E38" s="96">
        <v>45417</v>
      </c>
      <c r="F38" s="93" t="s">
        <v>15</v>
      </c>
      <c r="G38" s="96">
        <f>E38+3</f>
        <v>45420</v>
      </c>
      <c r="H38" s="93" t="s">
        <v>16</v>
      </c>
    </row>
    <row r="39" spans="1:9" s="97" customFormat="1" ht="21.95" customHeight="1" x14ac:dyDescent="0.25">
      <c r="A39" s="92">
        <v>26</v>
      </c>
      <c r="B39" s="93" t="s">
        <v>209</v>
      </c>
      <c r="C39" s="91" t="s">
        <v>213</v>
      </c>
      <c r="D39" s="93" t="s">
        <v>15</v>
      </c>
      <c r="E39" s="96">
        <v>45417</v>
      </c>
      <c r="F39" s="93" t="s">
        <v>15</v>
      </c>
      <c r="G39" s="96">
        <f>E39+3</f>
        <v>45420</v>
      </c>
      <c r="H39" s="93" t="s">
        <v>16</v>
      </c>
    </row>
    <row r="40" spans="1:9" s="110" customFormat="1" ht="21.95" customHeight="1" x14ac:dyDescent="0.25">
      <c r="A40" s="105"/>
      <c r="B40" s="106"/>
      <c r="C40" s="105"/>
      <c r="D40" s="106"/>
      <c r="E40" s="107"/>
      <c r="F40" s="108"/>
      <c r="G40" s="109"/>
      <c r="H40" s="108"/>
    </row>
    <row r="41" spans="1:9" ht="15.75" customHeight="1" x14ac:dyDescent="0.25">
      <c r="A41" s="18"/>
      <c r="B41" s="81" t="s">
        <v>30</v>
      </c>
      <c r="C41" s="81"/>
      <c r="D41" s="81"/>
      <c r="E41" s="81"/>
      <c r="F41" s="81"/>
      <c r="G41" s="81"/>
      <c r="H41" s="78"/>
    </row>
    <row r="42" spans="1:9" ht="15.75" customHeight="1" x14ac:dyDescent="0.25">
      <c r="A42" s="18"/>
      <c r="B42" s="81" t="s">
        <v>31</v>
      </c>
      <c r="C42" s="81"/>
      <c r="D42" s="81"/>
      <c r="E42" s="81"/>
      <c r="F42" s="81"/>
      <c r="G42" s="81"/>
      <c r="H42" s="78"/>
    </row>
    <row r="43" spans="1:9" ht="18.75" customHeight="1" x14ac:dyDescent="0.25">
      <c r="A43" s="25"/>
      <c r="B43" s="26" t="s">
        <v>32</v>
      </c>
      <c r="C43" s="26"/>
      <c r="D43" s="26"/>
      <c r="E43" s="26"/>
      <c r="F43" s="82"/>
      <c r="G43" s="26" t="s">
        <v>33</v>
      </c>
      <c r="H43" s="79"/>
    </row>
    <row r="44" spans="1:9" ht="15.75" customHeight="1" x14ac:dyDescent="0.25">
      <c r="B44" s="30" t="s">
        <v>34</v>
      </c>
      <c r="C44" s="30"/>
      <c r="D44" s="30"/>
      <c r="E44" s="30"/>
      <c r="F44" s="82"/>
      <c r="G44" s="30" t="s">
        <v>60</v>
      </c>
      <c r="H44" s="79"/>
    </row>
    <row r="45" spans="1:9" ht="15.75" customHeight="1" x14ac:dyDescent="0.25">
      <c r="B45" s="30" t="s">
        <v>35</v>
      </c>
      <c r="C45" s="83"/>
      <c r="D45" s="30"/>
      <c r="E45" s="30"/>
      <c r="F45" s="82"/>
      <c r="G45" s="30" t="s">
        <v>61</v>
      </c>
      <c r="H45" s="79"/>
    </row>
    <row r="46" spans="1:9" ht="18.75" customHeight="1" x14ac:dyDescent="0.25">
      <c r="B46" s="32" t="s">
        <v>36</v>
      </c>
      <c r="C46" s="30"/>
      <c r="D46" s="30"/>
      <c r="E46" s="30"/>
      <c r="F46" s="82"/>
      <c r="G46" s="30" t="s">
        <v>58</v>
      </c>
      <c r="H46" s="80"/>
    </row>
    <row r="47" spans="1:9" ht="16.5" customHeight="1" x14ac:dyDescent="0.25">
      <c r="B47" s="30" t="s">
        <v>37</v>
      </c>
      <c r="C47" s="30"/>
      <c r="D47" s="30"/>
      <c r="E47" s="30"/>
      <c r="F47" s="82"/>
      <c r="G47" s="30" t="s">
        <v>59</v>
      </c>
      <c r="H47" s="80"/>
    </row>
    <row r="48" spans="1:9" ht="18" customHeight="1" x14ac:dyDescent="0.25">
      <c r="B48" s="30" t="s">
        <v>53</v>
      </c>
      <c r="C48" s="30"/>
      <c r="D48" s="30"/>
      <c r="E48" s="30"/>
      <c r="F48" s="82"/>
      <c r="G48" s="30" t="s">
        <v>52</v>
      </c>
      <c r="H48" s="80"/>
    </row>
    <row r="49" spans="2:8" ht="15.75" customHeight="1" x14ac:dyDescent="0.25">
      <c r="B49" s="34" t="s">
        <v>38</v>
      </c>
      <c r="C49" s="30"/>
      <c r="D49" s="30"/>
      <c r="E49" s="30"/>
      <c r="F49" s="82"/>
      <c r="G49" s="30" t="s">
        <v>56</v>
      </c>
      <c r="H49" s="79"/>
    </row>
    <row r="50" spans="2:8" x14ac:dyDescent="0.25">
      <c r="B50" s="84"/>
      <c r="C50" s="85"/>
      <c r="D50" s="85"/>
      <c r="E50" s="85"/>
      <c r="F50" s="85"/>
      <c r="G50" s="84"/>
    </row>
    <row r="51" spans="2:8" ht="18" customHeight="1" x14ac:dyDescent="0.25">
      <c r="B51" s="26" t="s">
        <v>39</v>
      </c>
      <c r="C51" s="85"/>
      <c r="D51" s="85"/>
      <c r="E51" s="85"/>
      <c r="F51" s="85"/>
      <c r="G51" s="85"/>
      <c r="H51" s="79"/>
    </row>
    <row r="52" spans="2:8" ht="15.75" customHeight="1" x14ac:dyDescent="0.25">
      <c r="B52" s="30" t="s">
        <v>40</v>
      </c>
      <c r="C52" s="85"/>
      <c r="D52" s="85"/>
      <c r="E52" s="85"/>
      <c r="F52" s="85"/>
      <c r="G52" s="85"/>
      <c r="H52" s="79"/>
    </row>
    <row r="53" spans="2:8" ht="15.75" customHeight="1" x14ac:dyDescent="0.25">
      <c r="B53" s="30" t="s">
        <v>41</v>
      </c>
      <c r="C53" s="85"/>
      <c r="D53" s="85"/>
      <c r="E53" s="85"/>
      <c r="F53" s="85"/>
      <c r="G53" s="84"/>
    </row>
    <row r="54" spans="2:8" ht="15.75" customHeight="1" x14ac:dyDescent="0.25">
      <c r="B54" s="30" t="s">
        <v>57</v>
      </c>
      <c r="C54" s="86"/>
      <c r="D54" s="86"/>
      <c r="E54" s="86"/>
      <c r="F54" s="86"/>
      <c r="G54" s="84"/>
    </row>
    <row r="55" spans="2:8" ht="17.25" customHeight="1" x14ac:dyDescent="0.25">
      <c r="B55" s="30" t="s">
        <v>54</v>
      </c>
      <c r="C55" s="84"/>
      <c r="D55" s="84"/>
      <c r="E55" s="84"/>
      <c r="F55" s="87"/>
      <c r="G55" s="84"/>
    </row>
    <row r="56" spans="2:8" ht="15.75" x14ac:dyDescent="0.25">
      <c r="B56" s="30" t="s">
        <v>55</v>
      </c>
      <c r="C56" s="82"/>
      <c r="D56" s="82"/>
      <c r="E56" s="82"/>
      <c r="F56" s="82"/>
      <c r="G56" s="82"/>
    </row>
    <row r="57" spans="2:8" x14ac:dyDescent="0.25">
      <c r="B57" s="82"/>
      <c r="C57" s="82"/>
      <c r="D57" s="82"/>
      <c r="E57" s="82"/>
      <c r="F57" s="82"/>
      <c r="G57" s="82"/>
    </row>
    <row r="58" spans="2:8" x14ac:dyDescent="0.25">
      <c r="B58" s="82"/>
      <c r="C58" s="82"/>
      <c r="D58" s="82"/>
      <c r="E58" s="82"/>
      <c r="F58" s="82"/>
      <c r="G58" s="82"/>
    </row>
    <row r="59" spans="2:8" ht="21.75" customHeight="1" x14ac:dyDescent="0.25">
      <c r="B59" s="82"/>
      <c r="C59" s="82"/>
      <c r="D59" s="82"/>
      <c r="E59" s="82"/>
      <c r="F59" s="82"/>
      <c r="G59" s="82"/>
    </row>
    <row r="60" spans="2:8" ht="21.75" customHeight="1" x14ac:dyDescent="0.25">
      <c r="B60" s="82"/>
      <c r="C60" s="82"/>
      <c r="D60" s="82"/>
      <c r="E60" s="82"/>
      <c r="F60" s="82"/>
      <c r="G60" s="82"/>
    </row>
    <row r="61" spans="2:8" ht="21.75" customHeight="1" x14ac:dyDescent="0.25"/>
    <row r="67" ht="7.5" customHeight="1" x14ac:dyDescent="0.25"/>
    <row r="118" spans="3:3" x14ac:dyDescent="0.25">
      <c r="C118" s="40" t="s">
        <v>0</v>
      </c>
    </row>
    <row r="151" spans="2:8" x14ac:dyDescent="0.25">
      <c r="B151" s="40"/>
      <c r="C151" s="40"/>
      <c r="D151" s="40"/>
      <c r="E151" s="40"/>
      <c r="F151" s="40"/>
      <c r="G151" s="40"/>
      <c r="H151" s="40"/>
    </row>
    <row r="154" spans="2:8" s="40" customFormat="1" x14ac:dyDescent="0.25">
      <c r="B154" s="1"/>
      <c r="C154" s="1"/>
      <c r="D154" s="1"/>
      <c r="E154" s="1"/>
      <c r="F154" s="1"/>
      <c r="G154" s="1"/>
      <c r="H154" s="1"/>
    </row>
    <row r="185" spans="2:8" x14ac:dyDescent="0.25">
      <c r="B185" s="40"/>
      <c r="C185" s="40"/>
      <c r="D185" s="40"/>
      <c r="E185" s="40"/>
      <c r="F185" s="40"/>
      <c r="G185" s="40"/>
      <c r="H185" s="40"/>
    </row>
    <row r="188" spans="2:8" s="40" customFormat="1" x14ac:dyDescent="0.25">
      <c r="B188" s="1"/>
      <c r="C188" s="1"/>
      <c r="D188" s="1"/>
      <c r="E188" s="1"/>
      <c r="F188" s="1"/>
      <c r="G188" s="1"/>
      <c r="H188" s="1"/>
    </row>
  </sheetData>
  <autoFilter ref="A13:H39"/>
  <sortState ref="B14:H39">
    <sortCondition ref="E14:E39"/>
  </sortState>
  <mergeCells count="9">
    <mergeCell ref="A3:A8"/>
    <mergeCell ref="A10:H10"/>
    <mergeCell ref="A11:H11"/>
    <mergeCell ref="A12:A13"/>
    <mergeCell ref="B12:B13"/>
    <mergeCell ref="C12:C13"/>
    <mergeCell ref="D12:D13"/>
    <mergeCell ref="E12:F12"/>
    <mergeCell ref="G12:H12"/>
  </mergeCells>
  <pageMargins left="0.7" right="0.7" top="0.75" bottom="0.75" header="0.3" footer="0.3"/>
  <pageSetup scale="6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Sheet3</vt:lpstr>
      <vt:lpstr>Sheet2</vt:lpstr>
      <vt:lpstr>Sheet4</vt:lpstr>
      <vt:lpstr>Sheet7</vt:lpstr>
      <vt:lpstr>Sheet5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2023-12-28T10:56:16Z</cp:lastPrinted>
  <dcterms:created xsi:type="dcterms:W3CDTF">2022-07-14T09:59:04Z</dcterms:created>
  <dcterms:modified xsi:type="dcterms:W3CDTF">2024-04-25T07:07:15Z</dcterms:modified>
</cp:coreProperties>
</file>